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3020" windowHeight="8688" tabRatio="783" firstSheet="1" activeTab="1"/>
  </bookViews>
  <sheets>
    <sheet name="BExRepositorySheet" sheetId="1" state="veryHidden" r:id="rId1"/>
    <sheet name="за 2019 год" sheetId="2" r:id="rId2"/>
  </sheets>
  <definedNames/>
  <calcPr fullCalcOnLoad="1"/>
</workbook>
</file>

<file path=xl/comments2.xml><?xml version="1.0" encoding="utf-8"?>
<comments xmlns="http://schemas.openxmlformats.org/spreadsheetml/2006/main">
  <authors>
    <author>Horoshunov_ng</author>
  </authors>
  <commentList>
    <comment ref="F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H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J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L4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</commentList>
</comments>
</file>

<file path=xl/sharedStrings.xml><?xml version="1.0" encoding="utf-8"?>
<sst xmlns="http://schemas.openxmlformats.org/spreadsheetml/2006/main" count="579" uniqueCount="369">
  <si>
    <t>шт.</t>
  </si>
  <si>
    <t>в т.ч. на 0,4 кВ</t>
  </si>
  <si>
    <t>в т.ч. на 6-20 кВ</t>
  </si>
  <si>
    <t>в т.ч. на 35 кВ и выше</t>
  </si>
  <si>
    <t>в т.ч. 1-фазных</t>
  </si>
  <si>
    <t>в т.ч. 3-фазных</t>
  </si>
  <si>
    <t>3.1.</t>
  </si>
  <si>
    <t>3.2.</t>
  </si>
  <si>
    <t xml:space="preserve">Замена проводов на большее сечение на перегруженных ЛЭП </t>
  </si>
  <si>
    <t>линий шт.</t>
  </si>
  <si>
    <t>км.</t>
  </si>
  <si>
    <t>Замена перегруженных трансформаторов</t>
  </si>
  <si>
    <t>Замена недогруженных трансформаторов (или демонтаж)</t>
  </si>
  <si>
    <t>Приведение уровня напряжения на участке сети к номинальному</t>
  </si>
  <si>
    <t>Замена ответвлений в жилые дома на СИП</t>
  </si>
  <si>
    <t>Отключение трансформатора в режимах малых нагрузок на п/ст с 2-мя и более трансформаторами</t>
  </si>
  <si>
    <t>Отключение трансформаторов на подстанциях с сезонной нагрузкой</t>
  </si>
  <si>
    <t>Выравнивание нагрузок фаз в распределительных сетях 0,38 кВ</t>
  </si>
  <si>
    <t>линий, шт.</t>
  </si>
  <si>
    <t>в т.ч. в собственных распределительных сетях</t>
  </si>
  <si>
    <t>в т.ч. у потребителя</t>
  </si>
  <si>
    <t>Перераспределения нагрузки основной сети путем производства переключений</t>
  </si>
  <si>
    <t>переключ., шт</t>
  </si>
  <si>
    <t>комплексов ТТ шт.</t>
  </si>
  <si>
    <t>Источник финансирования</t>
  </si>
  <si>
    <t>Прочие мероприятия</t>
  </si>
  <si>
    <t>Выполнение, затраты</t>
  </si>
  <si>
    <t>Единица измерения, выполненных объемов</t>
  </si>
  <si>
    <t>1.</t>
  </si>
  <si>
    <t>МЕРОПРИЯТИЯ ПО СОВЕРШЕНСТВОВАНИЮ СИСТЕМ РАСЧЕТНОГО И ТЕХНИЧЕСКОГО УЧЕТА ЭЛЕКТРОЭНЕРГИИ</t>
  </si>
  <si>
    <t>ТЕХНИЧЕСКИЕ МЕРОПРИЯТИЯ</t>
  </si>
  <si>
    <t>ОРГАНИЗАЦИОННЫЕ  МЕРОПРИЯТИЯ</t>
  </si>
  <si>
    <t>Всего по совершенствованию учета</t>
  </si>
  <si>
    <t>Оключение в режиме малых нагрузок в замкнутых и двухцепных линий</t>
  </si>
  <si>
    <t>км</t>
  </si>
  <si>
    <t>Снижение расхода электроэнергии на собственны нужды подстанций</t>
  </si>
  <si>
    <t>подст, шт</t>
  </si>
  <si>
    <t>Всего по техническим мероприятиям</t>
  </si>
  <si>
    <t>Всего по организационным мероприятиям</t>
  </si>
  <si>
    <t>-</t>
  </si>
  <si>
    <t>Мвар</t>
  </si>
  <si>
    <t>МВт</t>
  </si>
  <si>
    <t>в т.ч линий электропередач</t>
  </si>
  <si>
    <t>в т.ч. ПС,ТП</t>
  </si>
  <si>
    <t>Произведено разукрупнение существующих  линий электропередачи</t>
  </si>
  <si>
    <t>Замена существующих фидеров 0,4 на СИП (в местах наибольших потерь)</t>
  </si>
  <si>
    <t>3.2.1.</t>
  </si>
  <si>
    <t>3.2.2.</t>
  </si>
  <si>
    <t>3.2.3.</t>
  </si>
  <si>
    <t>3.2.4.</t>
  </si>
  <si>
    <t>Ответственное подразделение/ Должность/ФИО</t>
  </si>
  <si>
    <t>3.2.5.</t>
  </si>
  <si>
    <t>3.2.6.</t>
  </si>
  <si>
    <t>кВА</t>
  </si>
  <si>
    <t>час</t>
  </si>
  <si>
    <t>в.т.ч с применением ВДТ в замкнутых контурах электрических сетей</t>
  </si>
  <si>
    <t>в.т.ч РПН на трансформаторах и автотрансформаторах связи</t>
  </si>
  <si>
    <t>в.т.ч РПН и линейные регуляторы в центрах питания радиальных электрических сетей</t>
  </si>
  <si>
    <t>Перевод сетей на более высокое напряжение(За счет строительства новых линий и реконструкции имеющихся, ПС, ТП,линий)</t>
  </si>
  <si>
    <t>Сокращение продолжительности технического обслуживания и ремонта основного оборудования подстанций и сетей.</t>
  </si>
  <si>
    <t>объекты, шт</t>
  </si>
  <si>
    <t>шт, объект</t>
  </si>
  <si>
    <t>расчет,шт</t>
  </si>
  <si>
    <t>до раздела, шт.</t>
  </si>
  <si>
    <t>после раздела, шт.</t>
  </si>
  <si>
    <t>Разделение оперативных цепей и цепей обогрева на подстанциях РСК</t>
  </si>
  <si>
    <t>4.</t>
  </si>
  <si>
    <t>Установка и ввод в эксплуатацию устройств компенсации  реактивной мощности в электрических сетях</t>
  </si>
  <si>
    <t>ЭЛЕКТРОЭНЕРГЕТИЧЕСКИЕ ОБСЛЕДОВАНИЯ</t>
  </si>
  <si>
    <t>ОБСЛЕДОВАНИЯ В СФЕРЕ ЖКХ</t>
  </si>
  <si>
    <t>2.</t>
  </si>
  <si>
    <t>3.</t>
  </si>
  <si>
    <t>МЕРОПРИЯТИЯ ПО СОВЕРШЕНСТВОВАНИЮ СИСТЕМ УЧЕТА РЕСУРСОВ</t>
  </si>
  <si>
    <t>Установка средств учета:</t>
  </si>
  <si>
    <t>Холодной воды</t>
  </si>
  <si>
    <t>Пара</t>
  </si>
  <si>
    <t>Горячей воды для нужд водоснабжения</t>
  </si>
  <si>
    <t>Горячей воды для нужд отопления</t>
  </si>
  <si>
    <t>Природного газа</t>
  </si>
  <si>
    <t>Прочих энергетических и природных ресурсов</t>
  </si>
  <si>
    <t>Замена приборов учета по причине несоответствия требованиям действующего законод-ва</t>
  </si>
  <si>
    <t>Электроэнергии</t>
  </si>
  <si>
    <t>Отопление</t>
  </si>
  <si>
    <t>Вентиляция</t>
  </si>
  <si>
    <t>Замена приборов учета по прочим выхода из строя</t>
  </si>
  <si>
    <t>автоматизация управлением вентсистем</t>
  </si>
  <si>
    <t>Внедрение реле – регуляторов светильников</t>
  </si>
  <si>
    <t>Очистка окон</t>
  </si>
  <si>
    <t>Применение световолоконной подсветки</t>
  </si>
  <si>
    <t>установка ИК- отражающего остекления</t>
  </si>
  <si>
    <t>установка тепловых насосов в подвалах</t>
  </si>
  <si>
    <t>установка солнечных коллекторов для подогрева воды</t>
  </si>
  <si>
    <t>Регулярное проведение в организации совещания по энергосбережению;</t>
  </si>
  <si>
    <t>Установка теплоотражающих экранов за радиаторами отопления</t>
  </si>
  <si>
    <t>Промывка систем отопления</t>
  </si>
  <si>
    <t>Установка термостатических регуляторов на радиаторах</t>
  </si>
  <si>
    <t>Просушка утеплителей чердачного помещения</t>
  </si>
  <si>
    <t>Использование светодиодных светильников для аварийного и дежурного освещения</t>
  </si>
  <si>
    <t>Замена ртутных уличных ламп на светодиодные и натриевые</t>
  </si>
  <si>
    <t>Установка оптико-акустических регуляторов освещения</t>
  </si>
  <si>
    <t>Утепление подвалов с внутренней стороны</t>
  </si>
  <si>
    <t>Утепление чердачных люков</t>
  </si>
  <si>
    <t>Электроэнергия</t>
  </si>
  <si>
    <t>Установка автоматических компенсаторов реактивной мощности</t>
  </si>
  <si>
    <t>Использование обратной сетевой воды для подогрева тамбуров</t>
  </si>
  <si>
    <t>Использование обратной сетевой воды для подогрева холодной воды</t>
  </si>
  <si>
    <t>Замена окон на пластиковые или деревянные с многокамерными стеклопакетами</t>
  </si>
  <si>
    <t>Замена и уплотнение дверных косяков, уплотнение дверей</t>
  </si>
  <si>
    <t>Устройство дополнительных тамбуров при входе</t>
  </si>
  <si>
    <t>Установка автоматических тепловых пунктов с климат-контролем и балансировка систем отопления</t>
  </si>
  <si>
    <t>Установка систем подогрева приточного воздуха теплом от вытяжной вентиляции</t>
  </si>
  <si>
    <t>Установка дополнительных ИК излучателей в помещениях с высокими потолками</t>
  </si>
  <si>
    <t>Теплоизоляция потолков верхних этажей</t>
  </si>
  <si>
    <t>Теплоизоляция плоских крыш</t>
  </si>
  <si>
    <t>Теплоизоляция наружных стен теплозащитными штукатурками или дополнительными утеплителями</t>
  </si>
  <si>
    <t>Дополнительное отопление с использованием утилизации тепла сточных вод и обратной сетевой воды тепловыми насосами</t>
  </si>
  <si>
    <t>Исключение сквозняков и продувов в шахтах лифтов</t>
  </si>
  <si>
    <t>Использование частотно регулируемых приводов электродвигателей системы приточно-вытяжной вентиляции</t>
  </si>
  <si>
    <t>замена чугунных радиаторов на более эффективные алюминиевые</t>
  </si>
  <si>
    <t>использование неметаллических трубопроводов</t>
  </si>
  <si>
    <t>Горячее и холодное водоснабжение</t>
  </si>
  <si>
    <t>Внедрение энергоэффективных светильников</t>
  </si>
  <si>
    <t>Внедрение графиков освещения</t>
  </si>
  <si>
    <t>Внедрение графиков отопления</t>
  </si>
  <si>
    <t>Герметизация зданий</t>
  </si>
  <si>
    <t>Установка проветривателей в помещениях и на окнах</t>
  </si>
  <si>
    <t>Исключение сквозняков в помещениях;</t>
  </si>
  <si>
    <t>Применение в системах активной вентиляции двигателей с плавным или ступенчатым регулированием частоты;</t>
  </si>
  <si>
    <t>установка шаровых кранов в точках коллективного водоразбора</t>
  </si>
  <si>
    <t>установка двухрежимных смывных бачков;</t>
  </si>
  <si>
    <t>регулярное информирование о состоянии расхода энергоресурсов и мерах по его сокращению.</t>
  </si>
  <si>
    <t>Освещение и электропотребление</t>
  </si>
  <si>
    <t>Применение систем микропроцессорного управления частнорегулируемыми приводами электродвигателей лифтов;</t>
  </si>
  <si>
    <t>Применение фотоакустических реле для управляемого включения источников света в подвалах, технических этажах и подъездах домов;</t>
  </si>
  <si>
    <t>использование солнечных батарей для освещения здания</t>
  </si>
  <si>
    <t>применение энергоэффективных циркуляционных насосов, частотно-регулируемых приводов;</t>
  </si>
  <si>
    <t>Теплоизоляция трубопроводов</t>
  </si>
  <si>
    <t>теплоизоляция трубопроводов ГВС (подающего и циркуляционного);</t>
  </si>
  <si>
    <t>Использование реверсивных тепловых насосов в подвалах для охлаждения воздуха, подаваемого в приточную вентиляцию;</t>
  </si>
  <si>
    <t>Использование тепловых насосов для выхолаживания отводимого воздуха</t>
  </si>
  <si>
    <t>Энергетические обследования</t>
  </si>
  <si>
    <t>5.</t>
  </si>
  <si>
    <t>PR и GR</t>
  </si>
  <si>
    <t>Обучающие мероприятия</t>
  </si>
  <si>
    <t>Замена приборов учёта</t>
  </si>
  <si>
    <t>Реализация мероприятий по энергосбережению</t>
  </si>
  <si>
    <t>0,4 кВ</t>
  </si>
  <si>
    <t>Ввода в многоквартирные жилые дома (если внутридомовые сети принадлежат РСК)</t>
  </si>
  <si>
    <t>Некоммерческие фидера</t>
  </si>
  <si>
    <t>Ввода силовых трансформаторов</t>
  </si>
  <si>
    <t>Перетоки (между структурными подразделениями РСК)</t>
  </si>
  <si>
    <t>ШСН (технический учет)</t>
  </si>
  <si>
    <t>ТСН</t>
  </si>
  <si>
    <t>6/10 кВ</t>
  </si>
  <si>
    <t>ОВ, ШСН (технический учет)</t>
  </si>
  <si>
    <t>4.1.</t>
  </si>
  <si>
    <t>4.2.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</si>
  <si>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</si>
  <si>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</si>
  <si>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</si>
  <si>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</si>
  <si>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</si>
  <si>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</si>
  <si>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</si>
  <si>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</si>
  <si>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</si>
  <si>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</si>
  <si>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</si>
  <si>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</si>
  <si>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</si>
  <si>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</si>
  <si>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</si>
  <si>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</si>
  <si>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9.1.1.</t>
  </si>
  <si>
    <t>9.1.2.</t>
  </si>
  <si>
    <t>9.1.3.</t>
  </si>
  <si>
    <t>9.1.4.</t>
  </si>
  <si>
    <t>9.1.5.</t>
  </si>
  <si>
    <t>9.1.6.</t>
  </si>
  <si>
    <t>9.1.7.</t>
  </si>
  <si>
    <t>9.2.1.</t>
  </si>
  <si>
    <t>9.2.2.</t>
  </si>
  <si>
    <t>9.2.3.</t>
  </si>
  <si>
    <t>9.2.4.</t>
  </si>
  <si>
    <t>9.2.5.</t>
  </si>
  <si>
    <t>9.2.6.</t>
  </si>
  <si>
    <t>9.2.7.</t>
  </si>
  <si>
    <t>9.2.</t>
  </si>
  <si>
    <t>9.3.</t>
  </si>
  <si>
    <t>9.3.1.</t>
  </si>
  <si>
    <t>9.3.2.</t>
  </si>
  <si>
    <t>9.3.3.</t>
  </si>
  <si>
    <t>9.3.4.</t>
  </si>
  <si>
    <t>9.3.5.</t>
  </si>
  <si>
    <t>9.3.6.</t>
  </si>
  <si>
    <t>9.3.7.</t>
  </si>
  <si>
    <t>10.</t>
  </si>
  <si>
    <t>11.</t>
  </si>
  <si>
    <t>12.</t>
  </si>
  <si>
    <t>13.</t>
  </si>
  <si>
    <t>А. ЭНЕРГЕТИЧЕСКИЕ ОБСЛЕДОВАНИЯ</t>
  </si>
  <si>
    <t>В. МЕРОПРИЯТИЯ ПО СНИЖЕНИЮ ПОТЕРЬ В ЭЛЕКТРИЧЕСКИХ СЕТЯХ</t>
  </si>
  <si>
    <t>Г. УПРАВЛЕНИЕ ЭНЕРГЕТИЧЕСКИМИ И ПРИРОДНЫМИ РЕСУРСАМИ ИСПОЛЬЗУЕМЫХ ДЛЯ СОБСТВЕННЫХ И ХОЗЯЙСТВЕННЫХ НУЖД</t>
  </si>
  <si>
    <t>Д. ЭНЕРГОСЕРВИСНЫЕ КОНТРАКТЫ (ДОП СЕРВИСЫ)</t>
  </si>
  <si>
    <t>35 - 110 кВ</t>
  </si>
  <si>
    <t>4.2.1.</t>
  </si>
  <si>
    <t>4.2.2.</t>
  </si>
  <si>
    <t>4.2.3.</t>
  </si>
  <si>
    <t>4.2.4.</t>
  </si>
  <si>
    <t>4.2.5.</t>
  </si>
  <si>
    <t>4.2.6.</t>
  </si>
  <si>
    <t>5.2.1.</t>
  </si>
  <si>
    <t>5.2.2.</t>
  </si>
  <si>
    <t>5.2.3.</t>
  </si>
  <si>
    <t>5.2.4.</t>
  </si>
  <si>
    <t>5.2.5.</t>
  </si>
  <si>
    <t>т.у.</t>
  </si>
  <si>
    <t>6.6.</t>
  </si>
  <si>
    <t>6.5.</t>
  </si>
  <si>
    <t>6.7.</t>
  </si>
  <si>
    <t>6.8.</t>
  </si>
  <si>
    <t>6.9.</t>
  </si>
  <si>
    <t>7.4.</t>
  </si>
  <si>
    <t>7.7.</t>
  </si>
  <si>
    <t>7.6.</t>
  </si>
  <si>
    <t>7.8.</t>
  </si>
  <si>
    <t>7.9.</t>
  </si>
  <si>
    <t>7.5.</t>
  </si>
  <si>
    <t>6.4.</t>
  </si>
  <si>
    <t>10.1.</t>
  </si>
  <si>
    <t>10.2.</t>
  </si>
  <si>
    <t>10.3.</t>
  </si>
  <si>
    <t>10.4.</t>
  </si>
  <si>
    <t>11.1.</t>
  </si>
  <si>
    <t>11.1.1.</t>
  </si>
  <si>
    <t>11.1.2.</t>
  </si>
  <si>
    <t>11.1.3.</t>
  </si>
  <si>
    <t>11.1.4.</t>
  </si>
  <si>
    <t>11.1.5.</t>
  </si>
  <si>
    <t>11.1.6.</t>
  </si>
  <si>
    <t>11.1.7.</t>
  </si>
  <si>
    <t>11.1.8.</t>
  </si>
  <si>
    <t>11.1.11.</t>
  </si>
  <si>
    <t>11.1.10.</t>
  </si>
  <si>
    <t>11.1.12.</t>
  </si>
  <si>
    <t>11.2.</t>
  </si>
  <si>
    <t>11.2.1.</t>
  </si>
  <si>
    <t>11.2.2.</t>
  </si>
  <si>
    <t>11.2.3.</t>
  </si>
  <si>
    <t>11.2.4.</t>
  </si>
  <si>
    <t>11.2.5.</t>
  </si>
  <si>
    <t>11.2.6.</t>
  </si>
  <si>
    <t>11.2.7.</t>
  </si>
  <si>
    <t>11.2.8.</t>
  </si>
  <si>
    <t>11.2.11.</t>
  </si>
  <si>
    <t>11.2.10.</t>
  </si>
  <si>
    <t>11.2.12.</t>
  </si>
  <si>
    <t>11.2.13.</t>
  </si>
  <si>
    <t>11.2.14.</t>
  </si>
  <si>
    <t>11.2.15.</t>
  </si>
  <si>
    <t>11.2.16.</t>
  </si>
  <si>
    <t>11.2.17.</t>
  </si>
  <si>
    <t>11.2.18.</t>
  </si>
  <si>
    <t>11.2.111.</t>
  </si>
  <si>
    <t>11.2.20.</t>
  </si>
  <si>
    <t>11.2.21.</t>
  </si>
  <si>
    <t>11.2.22.</t>
  </si>
  <si>
    <t>11.2.23.</t>
  </si>
  <si>
    <t>11.3.</t>
  </si>
  <si>
    <t>11.3.1.</t>
  </si>
  <si>
    <t>11.3.2.</t>
  </si>
  <si>
    <t>11.3.3.</t>
  </si>
  <si>
    <t>11.3.4.</t>
  </si>
  <si>
    <t>11.3.5.</t>
  </si>
  <si>
    <t>11.3.6.</t>
  </si>
  <si>
    <t>11.3.7.</t>
  </si>
  <si>
    <t>11.3.8.</t>
  </si>
  <si>
    <t>11.4.</t>
  </si>
  <si>
    <t>11.4.1.</t>
  </si>
  <si>
    <t>11.4.2.</t>
  </si>
  <si>
    <t>11.4.3.</t>
  </si>
  <si>
    <t>11.4.5.</t>
  </si>
  <si>
    <t>11.4.6.</t>
  </si>
  <si>
    <t>11.5.</t>
  </si>
  <si>
    <t>11.5.1.</t>
  </si>
  <si>
    <t>11.1.9.</t>
  </si>
  <si>
    <t>11.2.9.</t>
  </si>
  <si>
    <t>14.</t>
  </si>
  <si>
    <t>15.</t>
  </si>
  <si>
    <t>16.</t>
  </si>
  <si>
    <t>7.10.</t>
  </si>
  <si>
    <t>м2</t>
  </si>
  <si>
    <t>В ТОЧКАХ ПОСТАВКИ ЭЛЕКТРОЭНЕРГИИ ПОТРЕБИТЕЛЯМ (0,4 кВ)</t>
  </si>
  <si>
    <t>В ТОЧКАХ ПОСТАВКИ ЭЛЕКТРОЭНЕРГИИ ПОТРЕБИТЕЛЯМ (6/10 кВ)</t>
  </si>
  <si>
    <t>В ТОЧКАХ ПОСТАВКИ ЭЛЕКТРОЭНЕРГИИ ПОТРЕБИТЕЛЯМ (35/110 кВ)</t>
  </si>
  <si>
    <t>НА ОБЪЕКТАХ РСК (0,4 кВ)</t>
  </si>
  <si>
    <t>НА ОБЪЕКТАХ РСК (6/10 кВ)</t>
  </si>
  <si>
    <t>НА ОБЪЕКТАХ РСК (35/110 кВ)</t>
  </si>
  <si>
    <t>Б. ОРГАНИЗАЦИЯ (УСТАНОВКА) СРЕДСТВ И СИСТЕМ УЧЕТА ЭЛЕКТРОЭНЕРГИИ</t>
  </si>
  <si>
    <t xml:space="preserve">Замена эл.счетчиков </t>
  </si>
  <si>
    <t xml:space="preserve">Замена ТТ </t>
  </si>
  <si>
    <t xml:space="preserve">Установка раздельного учета на силовую и осветительную нагрузку </t>
  </si>
  <si>
    <t>Перевед с трансформаторного на прямое включение счетчика</t>
  </si>
  <si>
    <t>8.4.</t>
  </si>
  <si>
    <t>у.е.</t>
  </si>
  <si>
    <t>Бесхозяйные сети (граница раздела с бесхозными сетями по опоре линии РСК)</t>
  </si>
  <si>
    <t>Бесхозяйные сети (граница раздела с бесхозяйными сетями по опоре линии РСК)</t>
  </si>
  <si>
    <t>График проведения мероприятий</t>
  </si>
  <si>
    <t>Дата начала</t>
  </si>
  <si>
    <t>Дата окончания</t>
  </si>
  <si>
    <t>№ п/п</t>
  </si>
  <si>
    <t>Вид мероприятия</t>
  </si>
  <si>
    <t>Наименование целевого показателя</t>
  </si>
  <si>
    <t>Достигаемое числовое значение целевого показателя</t>
  </si>
  <si>
    <t>в натур. выражении</t>
  </si>
  <si>
    <t>тыс.руб., без НДС</t>
  </si>
  <si>
    <t>Экономический эффект мероприятий</t>
  </si>
  <si>
    <t>Срок окупаемости (лет)</t>
  </si>
  <si>
    <t>сокращение расхода ээ на собсвенные нужды ПС, %</t>
  </si>
  <si>
    <t>10.5</t>
  </si>
  <si>
    <t>Формирование общественного сознания работников предприятия по рациональному и эффективному использованию ресурсов</t>
  </si>
  <si>
    <t>Регулярное проведение бесед по вопросам энергосбережения</t>
  </si>
  <si>
    <t>10.5.1</t>
  </si>
  <si>
    <t>Побелка,окраска, наклейка обоев в помещениях в светлые тона</t>
  </si>
  <si>
    <t>8.5.</t>
  </si>
  <si>
    <t>Составление и анализ баланса электроэнергии на ПС</t>
  </si>
  <si>
    <t>11.1.13</t>
  </si>
  <si>
    <t>Максимальное использование естественного освещения.</t>
  </si>
  <si>
    <t>Начальники РЭС</t>
  </si>
  <si>
    <t>7.11.</t>
  </si>
  <si>
    <t>7.12.</t>
  </si>
  <si>
    <t>7.13.</t>
  </si>
  <si>
    <t>шт</t>
  </si>
  <si>
    <t xml:space="preserve"> шт</t>
  </si>
  <si>
    <t>7.14.</t>
  </si>
  <si>
    <t>снижение фактического процента потерь ээ при передаче относительно норматива,%</t>
  </si>
  <si>
    <t>ОДО, Дорохина Н.И.</t>
  </si>
  <si>
    <t>ПТО,   Власова Н.А.</t>
  </si>
  <si>
    <t>амортизация</t>
  </si>
  <si>
    <t>8.6.</t>
  </si>
  <si>
    <t>Проведение поверки и калибровки измерительных приборов (ТТ, ТН)</t>
  </si>
  <si>
    <t>повышение надёжности электроснабжения</t>
  </si>
  <si>
    <t>240 кВт. час</t>
  </si>
  <si>
    <t>8760</t>
  </si>
  <si>
    <t>без финан-сирования</t>
  </si>
  <si>
    <t>снижение потерь при передаче ЭЭ</t>
  </si>
  <si>
    <t>снижение фактического процента потерь ЭЭ при передаче относительно норматива,%</t>
  </si>
  <si>
    <t>Начальник  РЭС</t>
  </si>
  <si>
    <t>себесто-имость</t>
  </si>
  <si>
    <t>ПТО,  Котелин С.В.</t>
  </si>
  <si>
    <t>ПТО,  Власова Н.А.</t>
  </si>
  <si>
    <t>ПС</t>
  </si>
  <si>
    <t>Замена масляных выключателей 6 кВ на вакуумные на  ПС. 14</t>
  </si>
  <si>
    <t>Замена масляных выключателей 35 кВ на вакуумные на  ПС. 14</t>
  </si>
  <si>
    <t>Замена масляных выключателей 35 кВ на вакуумные на  ПС. 19</t>
  </si>
  <si>
    <t>Замена масляных выключателей 35 кВ на вакуумные на  ПС. 20</t>
  </si>
  <si>
    <t>Замена ВМ-110 кВ на элегазовый выключатель 110 кВ на ПС. 32</t>
  </si>
  <si>
    <t>без финанси-рования</t>
  </si>
  <si>
    <t>снижение потерь ЭЭ при передаче</t>
  </si>
  <si>
    <t>Замена масляных выключателей 35 кВ на элегазовые на ПС. 17</t>
  </si>
  <si>
    <t>Гл. инженер                                       Кириллов С.Н.</t>
  </si>
  <si>
    <t>ОДО,                           Черепанова Н.В.</t>
  </si>
  <si>
    <t>2019 год</t>
  </si>
  <si>
    <t>1</t>
  </si>
  <si>
    <t>4000</t>
  </si>
  <si>
    <t>2160</t>
  </si>
  <si>
    <t>План на год</t>
  </si>
  <si>
    <t>Отчет по программе энергосбережения и повышения энергетической эффективности за  2019 г.</t>
  </si>
  <si>
    <t>Факт за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</si>
</sst>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00"/>
    <numFmt numFmtId="180" formatCode="#,##0.0000"/>
    <numFmt numFmtId="181" formatCode="0.000"/>
    <numFmt numFmtId="182" formatCode="_(* #,##0.00_);_(* \(#,##0.00\);_(* &quot;-&quot;??_);_(@_)"/>
    <numFmt numFmtId="183" formatCode="0.0000"/>
    <numFmt numFmtId="184" formatCode="_-* #,##0.000_р_._-;\-* #,##0.000_р_._-;_-* &quot;-&quot;???_р_._-;_-@_-"/>
    <numFmt numFmtId="185" formatCode="_-* #,##0_р_._-;\-* #,##0_р_._-;_-* &quot;-&quot;???_р_._-;_-@_-"/>
    <numFmt numFmtId="186" formatCode="_-* #,##0.00_р_._-;\-* #,##0.00_р_._-;_-* &quot;-&quot;???_р_._-;_-@_-"/>
    <numFmt numFmtId="187" formatCode="_-* #,##0_р_._-;\-* #,##0_р_._-;_-* &quot;-&quot;??_р_._-;_-@_-"/>
    <numFmt numFmtId="188" formatCode="0.00000"/>
    <numFmt numFmtId="189" formatCode="#,##0.0000000"/>
    <numFmt numFmtId="190" formatCode="#,##0.00;[Red]#,##0.00"/>
    <numFmt numFmtId="191" formatCode="_-* #,##0.00\ &quot;DM&quot;_-;\-* #,##0.00\ &quot;DM&quot;_-;_-* &quot;-&quot;??\ &quot;DM&quot;_-;_-@_-"/>
    <numFmt numFmtId="192" formatCode="_-* #,##0\ &quot;DM&quot;_-;\-* #,##0\ &quot;DM&quot;_-;_-* &quot;-&quot;\ &quot;DM&quot;_-;_-@_-"/>
    <numFmt numFmtId="193" formatCode="_-* #,##0.00\ _D_M_-;\-* #,##0.00\ _D_M_-;_-* &quot;-&quot;??\ _D_M_-;_-@_-"/>
    <numFmt numFmtId="194" formatCode="_-* #,##0\ _D_M_-;\-* #,##0\ _D_M_-;_-* &quot;-&quot;\ _D_M_-;_-@_-"/>
    <numFmt numFmtId="195" formatCode="_(* #,##0_);_(* \(#,##0\);_(* &quot;-&quot;??_);_(@_)"/>
    <numFmt numFmtId="196" formatCode="[$-FC19]d\ mmmm\ yyyy\ &quot;г.&quot;"/>
    <numFmt numFmtId="197" formatCode="#,##0&quot;р.&quot;"/>
    <numFmt numFmtId="198" formatCode="#.##0"/>
    <numFmt numFmtId="199" formatCode="[$-F400]h:mm:ss\ AM/PM"/>
    <numFmt numFmtId="200" formatCode="[$-FC19]dd\ mmmm\ yyyy\ &quot;г.&quot;"/>
    <numFmt numFmtId="201" formatCode="mmm/yyyy"/>
  </numFmts>
  <fonts count="63"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 diagonalDown="1">
      <left style="thin"/>
      <right style="hair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24" borderId="0" applyNumberFormat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4" fontId="15" fillId="34" borderId="1" applyNumberFormat="0" applyProtection="0">
      <alignment vertical="center"/>
    </xf>
    <xf numFmtId="4" fontId="16" fillId="34" borderId="1" applyNumberFormat="0" applyProtection="0">
      <alignment vertical="center"/>
    </xf>
    <xf numFmtId="4" fontId="15" fillId="34" borderId="1" applyNumberFormat="0" applyProtection="0">
      <alignment horizontal="left" vertical="center" indent="1"/>
    </xf>
    <xf numFmtId="0" fontId="15" fillId="34" borderId="1" applyNumberFormat="0" applyProtection="0">
      <alignment horizontal="left" vertical="top" indent="1"/>
    </xf>
    <xf numFmtId="4" fontId="15" fillId="35" borderId="0" applyNumberFormat="0" applyProtection="0">
      <alignment horizontal="left" vertical="center" indent="1"/>
    </xf>
    <xf numFmtId="4" fontId="17" fillId="36" borderId="1" applyNumberFormat="0" applyProtection="0">
      <alignment horizontal="right" vertical="center"/>
    </xf>
    <xf numFmtId="4" fontId="17" fillId="37" borderId="1" applyNumberFormat="0" applyProtection="0">
      <alignment horizontal="right" vertical="center"/>
    </xf>
    <xf numFmtId="4" fontId="17" fillId="38" borderId="1" applyNumberFormat="0" applyProtection="0">
      <alignment horizontal="right" vertical="center"/>
    </xf>
    <xf numFmtId="4" fontId="17" fillId="39" borderId="1" applyNumberFormat="0" applyProtection="0">
      <alignment horizontal="right" vertical="center"/>
    </xf>
    <xf numFmtId="4" fontId="17" fillId="40" borderId="1" applyNumberFormat="0" applyProtection="0">
      <alignment horizontal="right" vertical="center"/>
    </xf>
    <xf numFmtId="4" fontId="17" fillId="41" borderId="1" applyNumberFormat="0" applyProtection="0">
      <alignment horizontal="right" vertical="center"/>
    </xf>
    <xf numFmtId="4" fontId="17" fillId="42" borderId="1" applyNumberFormat="0" applyProtection="0">
      <alignment horizontal="right" vertical="center"/>
    </xf>
    <xf numFmtId="4" fontId="17" fillId="43" borderId="1" applyNumberFormat="0" applyProtection="0">
      <alignment horizontal="right" vertical="center"/>
    </xf>
    <xf numFmtId="4" fontId="17" fillId="44" borderId="1" applyNumberFormat="0" applyProtection="0">
      <alignment horizontal="right" vertical="center"/>
    </xf>
    <xf numFmtId="4" fontId="15" fillId="45" borderId="2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8" fillId="47" borderId="0" applyNumberFormat="0" applyProtection="0">
      <alignment horizontal="left" vertical="center" indent="1"/>
    </xf>
    <xf numFmtId="4" fontId="17" fillId="35" borderId="1" applyNumberFormat="0" applyProtection="0">
      <alignment horizontal="right" vertical="center"/>
    </xf>
    <xf numFmtId="4" fontId="17" fillId="46" borderId="0" applyNumberFormat="0" applyProtection="0">
      <alignment horizontal="left" vertical="center" indent="1"/>
    </xf>
    <xf numFmtId="4" fontId="17" fillId="35" borderId="0" applyNumberFormat="0" applyProtection="0">
      <alignment horizontal="left" vertical="center" indent="1"/>
    </xf>
    <xf numFmtId="0" fontId="0" fillId="47" borderId="1" applyNumberFormat="0" applyProtection="0">
      <alignment horizontal="left" vertical="center" indent="1"/>
    </xf>
    <xf numFmtId="0" fontId="0" fillId="47" borderId="1" applyNumberFormat="0" applyProtection="0">
      <alignment horizontal="left" vertical="top" indent="1"/>
    </xf>
    <xf numFmtId="0" fontId="0" fillId="35" borderId="1" applyNumberFormat="0" applyProtection="0">
      <alignment horizontal="left" vertical="center" indent="1"/>
    </xf>
    <xf numFmtId="0" fontId="0" fillId="35" borderId="1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top" indent="1"/>
    </xf>
    <xf numFmtId="0" fontId="0" fillId="46" borderId="1" applyNumberFormat="0" applyProtection="0">
      <alignment horizontal="left" vertical="center" indent="1"/>
    </xf>
    <xf numFmtId="0" fontId="0" fillId="46" borderId="1" applyNumberFormat="0" applyProtection="0">
      <alignment horizontal="left" vertical="top" indent="1"/>
    </xf>
    <xf numFmtId="0" fontId="0" fillId="49" borderId="3" applyNumberFormat="0">
      <alignment/>
      <protection locked="0"/>
    </xf>
    <xf numFmtId="4" fontId="17" fillId="50" borderId="1" applyNumberFormat="0" applyProtection="0">
      <alignment vertical="center"/>
    </xf>
    <xf numFmtId="4" fontId="19" fillId="50" borderId="1" applyNumberFormat="0" applyProtection="0">
      <alignment vertical="center"/>
    </xf>
    <xf numFmtId="4" fontId="17" fillId="50" borderId="1" applyNumberFormat="0" applyProtection="0">
      <alignment horizontal="left" vertical="center" indent="1"/>
    </xf>
    <xf numFmtId="0" fontId="17" fillId="50" borderId="1" applyNumberFormat="0" applyProtection="0">
      <alignment horizontal="left" vertical="top" indent="1"/>
    </xf>
    <xf numFmtId="4" fontId="17" fillId="46" borderId="1" applyNumberFormat="0" applyProtection="0">
      <alignment horizontal="right" vertical="center"/>
    </xf>
    <xf numFmtId="4" fontId="19" fillId="46" borderId="1" applyNumberFormat="0" applyProtection="0">
      <alignment horizontal="right" vertical="center"/>
    </xf>
    <xf numFmtId="4" fontId="17" fillId="35" borderId="1" applyNumberFormat="0" applyProtection="0">
      <alignment horizontal="left" vertical="center" indent="1"/>
    </xf>
    <xf numFmtId="0" fontId="17" fillId="35" borderId="1" applyNumberFormat="0" applyProtection="0">
      <alignment horizontal="left" vertical="top" indent="1"/>
    </xf>
    <xf numFmtId="4" fontId="20" fillId="51" borderId="0" applyNumberFormat="0" applyProtection="0">
      <alignment horizontal="left" vertical="center" indent="1"/>
    </xf>
    <xf numFmtId="4" fontId="21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25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23" fillId="30" borderId="4" applyNumberFormat="0" applyAlignment="0" applyProtection="0"/>
    <xf numFmtId="0" fontId="24" fillId="57" borderId="5" applyNumberFormat="0" applyAlignment="0" applyProtection="0"/>
    <xf numFmtId="0" fontId="25" fillId="57" borderId="4" applyNumberFormat="0" applyAlignment="0" applyProtection="0"/>
    <xf numFmtId="0" fontId="2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0" fillId="25" borderId="10" applyNumberFormat="0" applyAlignment="0" applyProtection="0"/>
    <xf numFmtId="0" fontId="51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11" applyNumberFormat="0" applyFont="0" applyAlignment="0" applyProtection="0"/>
    <xf numFmtId="9" fontId="1" fillId="0" borderId="0" applyFont="0" applyFill="0" applyBorder="0" applyAlignment="0" applyProtection="0"/>
    <xf numFmtId="0" fontId="34" fillId="0" borderId="12" applyNumberFormat="0" applyFill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58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/>
    </xf>
    <xf numFmtId="49" fontId="9" fillId="0" borderId="3" xfId="0" applyNumberFormat="1" applyFont="1" applyFill="1" applyBorder="1" applyAlignment="1" applyProtection="1">
      <alignment horizontal="right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59" borderId="3" xfId="0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59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59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59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 applyProtection="1">
      <alignment horizontal="center" vertical="center" wrapText="1"/>
      <protection/>
    </xf>
    <xf numFmtId="14" fontId="6" fillId="0" borderId="17" xfId="0" applyNumberFormat="1" applyFont="1" applyFill="1" applyBorder="1" applyAlignment="1" applyProtection="1">
      <alignment horizontal="left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 applyProtection="1">
      <alignment vertical="center" wrapText="1"/>
      <protection/>
    </xf>
    <xf numFmtId="0" fontId="9" fillId="0" borderId="3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4" fillId="0" borderId="3" xfId="0" applyFont="1" applyFill="1" applyBorder="1" applyAlignment="1" applyProtection="1">
      <alignment vertical="center" wrapText="1"/>
      <protection/>
    </xf>
    <xf numFmtId="0" fontId="37" fillId="0" borderId="3" xfId="117" applyFont="1" applyFill="1" applyBorder="1" applyAlignment="1">
      <alignment horizontal="center" vertical="center" wrapText="1"/>
      <protection/>
    </xf>
    <xf numFmtId="179" fontId="55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vertical="center" wrapText="1"/>
      <protection/>
    </xf>
    <xf numFmtId="3" fontId="5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3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0" fontId="55" fillId="0" borderId="3" xfId="0" applyFont="1" applyFill="1" applyBorder="1" applyAlignment="1" applyProtection="1">
      <alignment horizontal="left" vertical="center" wrapText="1"/>
      <protection locked="0"/>
    </xf>
    <xf numFmtId="14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7" fillId="0" borderId="3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3" fontId="5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3" xfId="0" applyNumberFormat="1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left" vertical="center" wrapText="1"/>
      <protection locked="0"/>
    </xf>
    <xf numFmtId="0" fontId="54" fillId="59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17" xfId="0" applyNumberFormat="1" applyFont="1" applyFill="1" applyBorder="1" applyAlignment="1" applyProtection="1">
      <alignment horizontal="center" vertical="center" wrapText="1"/>
      <protection/>
    </xf>
    <xf numFmtId="14" fontId="54" fillId="0" borderId="17" xfId="0" applyNumberFormat="1" applyFont="1" applyFill="1" applyBorder="1" applyAlignment="1" applyProtection="1">
      <alignment horizontal="center" vertical="center"/>
      <protection/>
    </xf>
    <xf numFmtId="49" fontId="54" fillId="0" borderId="17" xfId="0" applyNumberFormat="1" applyFont="1" applyFill="1" applyBorder="1" applyAlignment="1" applyProtection="1">
      <alignment horizontal="center" vertical="center"/>
      <protection/>
    </xf>
    <xf numFmtId="14" fontId="57" fillId="0" borderId="17" xfId="0" applyNumberFormat="1" applyFont="1" applyFill="1" applyBorder="1" applyAlignment="1" applyProtection="1">
      <alignment horizontal="left" vertical="center" wrapText="1"/>
      <protection/>
    </xf>
    <xf numFmtId="0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3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3" fontId="5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17" applyFont="1" applyFill="1" applyBorder="1" applyAlignment="1">
      <alignment horizontal="center" vertical="center"/>
      <protection/>
    </xf>
    <xf numFmtId="14" fontId="54" fillId="0" borderId="3" xfId="117" applyNumberFormat="1" applyFont="1" applyFill="1" applyBorder="1" applyAlignment="1">
      <alignment horizontal="center" vertical="center"/>
      <protection/>
    </xf>
    <xf numFmtId="172" fontId="5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" xfId="117" applyFont="1" applyFill="1" applyBorder="1" applyAlignment="1">
      <alignment vertical="center" wrapText="1"/>
      <protection/>
    </xf>
    <xf numFmtId="14" fontId="54" fillId="0" borderId="3" xfId="117" applyNumberFormat="1" applyFont="1" applyFill="1" applyBorder="1" applyAlignment="1">
      <alignment horizontal="center" vertical="center" wrapText="1"/>
      <protection/>
    </xf>
    <xf numFmtId="0" fontId="55" fillId="59" borderId="14" xfId="0" applyFont="1" applyFill="1" applyBorder="1" applyAlignment="1">
      <alignment horizontal="center" vertical="center"/>
    </xf>
    <xf numFmtId="0" fontId="55" fillId="59" borderId="15" xfId="0" applyFont="1" applyFill="1" applyBorder="1" applyAlignment="1">
      <alignment horizontal="center" vertical="center"/>
    </xf>
    <xf numFmtId="3" fontId="55" fillId="59" borderId="15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Fill="1" applyBorder="1" applyAlignment="1">
      <alignment horizontal="center" vertical="center"/>
    </xf>
    <xf numFmtId="3" fontId="55" fillId="59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9" xfId="117" applyFont="1" applyFill="1" applyBorder="1" applyAlignment="1">
      <alignment vertical="center" wrapText="1"/>
      <protection/>
    </xf>
    <xf numFmtId="14" fontId="56" fillId="0" borderId="17" xfId="0" applyNumberFormat="1" applyFont="1" applyFill="1" applyBorder="1" applyAlignment="1" applyProtection="1">
      <alignment horizontal="left" vertical="center" wrapText="1"/>
      <protection/>
    </xf>
    <xf numFmtId="49" fontId="58" fillId="0" borderId="3" xfId="0" applyNumberFormat="1" applyFont="1" applyFill="1" applyBorder="1" applyAlignment="1" applyProtection="1">
      <alignment horizontal="center" vertical="center"/>
      <protection/>
    </xf>
    <xf numFmtId="49" fontId="58" fillId="0" borderId="17" xfId="0" applyNumberFormat="1" applyFont="1" applyFill="1" applyBorder="1" applyAlignment="1" applyProtection="1">
      <alignment horizontal="center" vertical="center"/>
      <protection/>
    </xf>
    <xf numFmtId="0" fontId="55" fillId="59" borderId="3" xfId="0" applyFont="1" applyFill="1" applyBorder="1" applyAlignment="1" applyProtection="1">
      <alignment horizontal="left" vertical="center" wrapText="1"/>
      <protection locked="0"/>
    </xf>
    <xf numFmtId="14" fontId="58" fillId="0" borderId="17" xfId="0" applyNumberFormat="1" applyFont="1" applyFill="1" applyBorder="1" applyAlignment="1" applyProtection="1">
      <alignment horizontal="center" vertical="center"/>
      <protection/>
    </xf>
    <xf numFmtId="14" fontId="55" fillId="0" borderId="3" xfId="0" applyNumberFormat="1" applyFont="1" applyFill="1" applyBorder="1" applyAlignment="1" applyProtection="1">
      <alignment horizontal="center" vertical="center"/>
      <protection locked="0"/>
    </xf>
    <xf numFmtId="172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/>
    </xf>
    <xf numFmtId="3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0" applyFont="1" applyFill="1" applyBorder="1" applyAlignment="1" applyProtection="1">
      <alignment horizontal="center" vertical="center" wrapText="1"/>
      <protection locked="0"/>
    </xf>
    <xf numFmtId="3" fontId="54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 applyProtection="1">
      <alignment horizontal="left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left" vertical="center" wrapText="1"/>
      <protection locked="0"/>
    </xf>
    <xf numFmtId="0" fontId="55" fillId="0" borderId="22" xfId="0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center" vertical="center"/>
      <protection locked="0"/>
    </xf>
    <xf numFmtId="0" fontId="55" fillId="0" borderId="23" xfId="0" applyFont="1" applyFill="1" applyBorder="1" applyAlignment="1" applyProtection="1">
      <alignment horizontal="left" vertical="center" wrapText="1"/>
      <protection locked="0"/>
    </xf>
    <xf numFmtId="0" fontId="55" fillId="0" borderId="3" xfId="0" applyFont="1" applyFill="1" applyBorder="1" applyAlignment="1">
      <alignment vertical="center"/>
    </xf>
    <xf numFmtId="0" fontId="55" fillId="0" borderId="3" xfId="117" applyFont="1" applyFill="1" applyBorder="1" applyAlignment="1">
      <alignment horizontal="center" vertical="center" wrapText="1"/>
      <protection/>
    </xf>
    <xf numFmtId="0" fontId="54" fillId="0" borderId="3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9" fillId="0" borderId="3" xfId="117" applyFont="1" applyFill="1" applyBorder="1" applyAlignment="1">
      <alignment vertical="center" wrapText="1"/>
      <protection/>
    </xf>
    <xf numFmtId="172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center" vertical="center"/>
    </xf>
    <xf numFmtId="14" fontId="54" fillId="0" borderId="21" xfId="117" applyNumberFormat="1" applyFont="1" applyFill="1" applyBorder="1" applyAlignment="1">
      <alignment horizontal="center" vertical="center"/>
      <protection/>
    </xf>
    <xf numFmtId="3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1" xfId="117" applyFont="1" applyFill="1" applyBorder="1" applyAlignment="1">
      <alignment horizontal="center" vertical="center"/>
      <protection/>
    </xf>
    <xf numFmtId="0" fontId="54" fillId="0" borderId="3" xfId="117" applyFont="1" applyFill="1" applyBorder="1" applyAlignment="1">
      <alignment horizontal="center" vertical="center" wrapText="1"/>
      <protection/>
    </xf>
    <xf numFmtId="0" fontId="56" fillId="0" borderId="3" xfId="117" applyFont="1" applyFill="1" applyBorder="1" applyAlignment="1">
      <alignment horizontal="left" vertical="center" wrapText="1"/>
      <protection/>
    </xf>
    <xf numFmtId="14" fontId="56" fillId="0" borderId="17" xfId="117" applyNumberFormat="1" applyFont="1" applyFill="1" applyBorder="1" applyAlignment="1">
      <alignment horizontal="left" vertical="center" wrapText="1"/>
      <protection/>
    </xf>
    <xf numFmtId="0" fontId="54" fillId="0" borderId="17" xfId="117" applyFont="1" applyFill="1" applyBorder="1" applyAlignment="1">
      <alignment horizontal="center" vertical="center" wrapText="1"/>
      <protection/>
    </xf>
    <xf numFmtId="0" fontId="54" fillId="0" borderId="17" xfId="117" applyNumberFormat="1" applyFont="1" applyFill="1" applyBorder="1" applyAlignment="1">
      <alignment horizontal="center" vertical="center" wrapText="1"/>
      <protection/>
    </xf>
    <xf numFmtId="14" fontId="54" fillId="0" borderId="17" xfId="117" applyNumberFormat="1" applyFont="1" applyFill="1" applyBorder="1" applyAlignment="1">
      <alignment horizontal="center" vertical="center" wrapText="1"/>
      <protection/>
    </xf>
    <xf numFmtId="14" fontId="54" fillId="0" borderId="17" xfId="117" applyNumberFormat="1" applyFont="1" applyFill="1" applyBorder="1" applyAlignment="1">
      <alignment horizontal="center" vertical="center"/>
      <protection/>
    </xf>
    <xf numFmtId="0" fontId="54" fillId="0" borderId="17" xfId="117" applyFont="1" applyFill="1" applyBorder="1" applyAlignment="1">
      <alignment horizontal="center" vertical="center"/>
      <protection/>
    </xf>
    <xf numFmtId="0" fontId="59" fillId="0" borderId="19" xfId="117" applyFont="1" applyFill="1" applyBorder="1" applyAlignment="1">
      <alignment vertical="center" wrapText="1"/>
      <protection/>
    </xf>
    <xf numFmtId="3" fontId="55" fillId="59" borderId="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" xfId="0" applyFont="1" applyFill="1" applyBorder="1" applyAlignment="1" applyProtection="1">
      <alignment vertical="center" wrapText="1"/>
      <protection/>
    </xf>
    <xf numFmtId="14" fontId="54" fillId="0" borderId="3" xfId="0" applyNumberFormat="1" applyFont="1" applyFill="1" applyBorder="1" applyAlignment="1" applyProtection="1">
      <alignment horizontal="center" vertical="center" wrapText="1"/>
      <protection/>
    </xf>
    <xf numFmtId="4" fontId="54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58" fillId="0" borderId="3" xfId="0" applyNumberFormat="1" applyFont="1" applyFill="1" applyBorder="1" applyAlignment="1" applyProtection="1">
      <alignment horizontal="center" vertical="center"/>
      <protection/>
    </xf>
    <xf numFmtId="0" fontId="55" fillId="0" borderId="3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 applyProtection="1">
      <alignment vertical="center" wrapText="1"/>
      <protection/>
    </xf>
    <xf numFmtId="3" fontId="55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54" fillId="59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59" borderId="15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54" fillId="0" borderId="14" xfId="114" applyNumberFormat="1" applyFont="1" applyFill="1" applyBorder="1" applyAlignment="1" applyProtection="1">
      <alignment horizontal="center" vertical="center"/>
      <protection/>
    </xf>
    <xf numFmtId="3" fontId="54" fillId="0" borderId="15" xfId="0" applyNumberFormat="1" applyFont="1" applyFill="1" applyBorder="1" applyAlignment="1" applyProtection="1">
      <alignment horizontal="center" vertical="center"/>
      <protection locked="0"/>
    </xf>
    <xf numFmtId="3" fontId="54" fillId="0" borderId="14" xfId="0" applyNumberFormat="1" applyFont="1" applyFill="1" applyBorder="1" applyAlignment="1" applyProtection="1">
      <alignment horizontal="center" vertical="center"/>
      <protection locked="0"/>
    </xf>
    <xf numFmtId="1" fontId="54" fillId="0" borderId="14" xfId="0" applyNumberFormat="1" applyFont="1" applyFill="1" applyBorder="1" applyAlignment="1" applyProtection="1">
      <alignment horizontal="center" vertical="center"/>
      <protection locked="0"/>
    </xf>
    <xf numFmtId="1" fontId="55" fillId="0" borderId="14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5" xfId="0" applyNumberFormat="1" applyFont="1" applyFill="1" applyBorder="1" applyAlignment="1" applyProtection="1">
      <alignment horizontal="center" vertical="center"/>
      <protection locked="0"/>
    </xf>
    <xf numFmtId="49" fontId="54" fillId="0" borderId="3" xfId="0" applyNumberFormat="1" applyFont="1" applyFill="1" applyBorder="1" applyAlignment="1" applyProtection="1">
      <alignment horizontal="right" vertical="center"/>
      <protection/>
    </xf>
    <xf numFmtId="49" fontId="54" fillId="0" borderId="3" xfId="0" applyNumberFormat="1" applyFont="1" applyFill="1" applyBorder="1" applyAlignment="1" applyProtection="1">
      <alignment vertical="center" wrapText="1"/>
      <protection/>
    </xf>
    <xf numFmtId="3" fontId="55" fillId="0" borderId="15" xfId="0" applyNumberFormat="1" applyFont="1" applyFill="1" applyBorder="1" applyAlignment="1" applyProtection="1">
      <alignment horizontal="center" vertical="center"/>
      <protection locked="0"/>
    </xf>
    <xf numFmtId="3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horizontal="left" vertical="center" wrapText="1"/>
      <protection/>
    </xf>
    <xf numFmtId="0" fontId="56" fillId="0" borderId="17" xfId="117" applyFont="1" applyFill="1" applyBorder="1" applyAlignment="1">
      <alignment horizontal="left" vertical="center" wrapText="1"/>
      <protection/>
    </xf>
    <xf numFmtId="0" fontId="54" fillId="0" borderId="3" xfId="117" applyFont="1" applyFill="1" applyBorder="1" applyAlignment="1">
      <alignment horizontal="right" vertical="center"/>
      <protection/>
    </xf>
    <xf numFmtId="0" fontId="54" fillId="0" borderId="3" xfId="117" applyFont="1" applyFill="1" applyBorder="1" applyAlignment="1">
      <alignment vertical="center" wrapText="1"/>
      <protection/>
    </xf>
    <xf numFmtId="49" fontId="54" fillId="0" borderId="3" xfId="0" applyNumberFormat="1" applyFont="1" applyFill="1" applyBorder="1" applyAlignment="1" applyProtection="1">
      <alignment horizontal="right" vertical="center" wrapText="1"/>
      <protection/>
    </xf>
    <xf numFmtId="3" fontId="55" fillId="0" borderId="26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3" fontId="55" fillId="59" borderId="14" xfId="0" applyNumberFormat="1" applyFont="1" applyFill="1" applyBorder="1" applyAlignment="1" applyProtection="1">
      <alignment horizontal="center" vertical="center"/>
      <protection locked="0"/>
    </xf>
    <xf numFmtId="14" fontId="54" fillId="0" borderId="21" xfId="0" applyNumberFormat="1" applyFont="1" applyFill="1" applyBorder="1" applyAlignment="1" applyProtection="1">
      <alignment horizontal="center" vertical="center"/>
      <protection/>
    </xf>
    <xf numFmtId="14" fontId="54" fillId="0" borderId="18" xfId="0" applyNumberFormat="1" applyFont="1" applyFill="1" applyBorder="1" applyAlignment="1" applyProtection="1">
      <alignment horizontal="center" vertical="center"/>
      <protection/>
    </xf>
    <xf numFmtId="3" fontId="55" fillId="59" borderId="26" xfId="0" applyNumberFormat="1" applyFont="1" applyFill="1" applyBorder="1" applyAlignment="1" applyProtection="1">
      <alignment horizontal="center" vertical="center"/>
      <protection locked="0"/>
    </xf>
    <xf numFmtId="3" fontId="55" fillId="59" borderId="25" xfId="0" applyNumberFormat="1" applyFont="1" applyFill="1" applyBorder="1" applyAlignment="1" applyProtection="1">
      <alignment horizontal="center" vertical="center"/>
      <protection locked="0"/>
    </xf>
    <xf numFmtId="49" fontId="56" fillId="0" borderId="3" xfId="0" applyNumberFormat="1" applyFont="1" applyFill="1" applyBorder="1" applyAlignment="1" applyProtection="1">
      <alignment horizontal="right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49" fontId="59" fillId="0" borderId="3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49" fontId="59" fillId="0" borderId="17" xfId="0" applyNumberFormat="1" applyFont="1" applyFill="1" applyBorder="1" applyAlignment="1" applyProtection="1">
      <alignment horizontal="left" vertical="center" wrapText="1"/>
      <protection/>
    </xf>
    <xf numFmtId="49" fontId="59" fillId="0" borderId="19" xfId="0" applyNumberFormat="1" applyFont="1" applyFill="1" applyBorder="1" applyAlignment="1" applyProtection="1">
      <alignment horizontal="left" vertical="center" wrapText="1"/>
      <protection/>
    </xf>
    <xf numFmtId="49" fontId="59" fillId="0" borderId="20" xfId="0" applyNumberFormat="1" applyFont="1" applyFill="1" applyBorder="1" applyAlignment="1" applyProtection="1">
      <alignment horizontal="left" vertical="center" wrapText="1"/>
      <protection/>
    </xf>
    <xf numFmtId="49" fontId="56" fillId="0" borderId="3" xfId="0" applyNumberFormat="1" applyFont="1" applyFill="1" applyBorder="1" applyAlignment="1" applyProtection="1">
      <alignment horizontal="right" vertical="center" wrapText="1"/>
      <protection/>
    </xf>
    <xf numFmtId="49" fontId="54" fillId="0" borderId="21" xfId="0" applyNumberFormat="1" applyFont="1" applyFill="1" applyBorder="1" applyAlignment="1" applyProtection="1">
      <alignment horizontal="right" vertical="center"/>
      <protection/>
    </xf>
    <xf numFmtId="49" fontId="54" fillId="0" borderId="23" xfId="0" applyNumberFormat="1" applyFont="1" applyFill="1" applyBorder="1" applyAlignment="1" applyProtection="1">
      <alignment horizontal="right" vertical="center"/>
      <protection/>
    </xf>
    <xf numFmtId="49" fontId="54" fillId="0" borderId="18" xfId="0" applyNumberFormat="1" applyFont="1" applyFill="1" applyBorder="1" applyAlignment="1" applyProtection="1">
      <alignment horizontal="right" vertical="center"/>
      <protection/>
    </xf>
    <xf numFmtId="49" fontId="59" fillId="0" borderId="21" xfId="0" applyNumberFormat="1" applyFont="1" applyFill="1" applyBorder="1" applyAlignment="1" applyProtection="1">
      <alignment vertical="center" wrapText="1"/>
      <protection/>
    </xf>
    <xf numFmtId="49" fontId="59" fillId="0" borderId="23" xfId="0" applyNumberFormat="1" applyFont="1" applyFill="1" applyBorder="1" applyAlignment="1" applyProtection="1">
      <alignment vertical="center" wrapText="1"/>
      <protection/>
    </xf>
    <xf numFmtId="49" fontId="59" fillId="0" borderId="18" xfId="0" applyNumberFormat="1" applyFont="1" applyFill="1" applyBorder="1" applyAlignment="1" applyProtection="1">
      <alignment vertical="center" wrapText="1"/>
      <protection/>
    </xf>
    <xf numFmtId="0" fontId="54" fillId="0" borderId="21" xfId="0" applyNumberFormat="1" applyFont="1" applyFill="1" applyBorder="1" applyAlignment="1" applyProtection="1">
      <alignment horizontal="center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54" fillId="0" borderId="18" xfId="0" applyNumberFormat="1" applyFont="1" applyFill="1" applyBorder="1" applyAlignment="1" applyProtection="1">
      <alignment horizontal="center" vertical="center" wrapText="1"/>
      <protection/>
    </xf>
    <xf numFmtId="49" fontId="54" fillId="0" borderId="28" xfId="0" applyNumberFormat="1" applyFont="1" applyFill="1" applyBorder="1" applyAlignment="1" applyProtection="1">
      <alignment horizontal="center" vertical="center"/>
      <protection/>
    </xf>
    <xf numFmtId="49" fontId="54" fillId="0" borderId="31" xfId="0" applyNumberFormat="1" applyFont="1" applyFill="1" applyBorder="1" applyAlignment="1" applyProtection="1">
      <alignment horizontal="center" vertical="center"/>
      <protection/>
    </xf>
    <xf numFmtId="49" fontId="54" fillId="0" borderId="30" xfId="0" applyNumberFormat="1" applyFont="1" applyFill="1" applyBorder="1" applyAlignment="1" applyProtection="1">
      <alignment horizontal="center" vertical="center"/>
      <protection/>
    </xf>
    <xf numFmtId="0" fontId="54" fillId="0" borderId="21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49" fontId="54" fillId="0" borderId="21" xfId="0" applyNumberFormat="1" applyFont="1" applyFill="1" applyBorder="1" applyAlignment="1" applyProtection="1">
      <alignment horizontal="center" vertical="center"/>
      <protection/>
    </xf>
    <xf numFmtId="49" fontId="54" fillId="0" borderId="23" xfId="0" applyNumberFormat="1" applyFont="1" applyFill="1" applyBorder="1" applyAlignment="1" applyProtection="1">
      <alignment horizontal="center" vertical="center"/>
      <protection/>
    </xf>
    <xf numFmtId="49" fontId="54" fillId="0" borderId="18" xfId="0" applyNumberFormat="1" applyFont="1" applyFill="1" applyBorder="1" applyAlignment="1" applyProtection="1">
      <alignment horizontal="center" vertical="center"/>
      <protection/>
    </xf>
    <xf numFmtId="49" fontId="54" fillId="0" borderId="3" xfId="0" applyNumberFormat="1" applyFont="1" applyFill="1" applyBorder="1" applyAlignment="1" applyProtection="1">
      <alignment horizontal="right" vertical="center"/>
      <protection/>
    </xf>
    <xf numFmtId="49" fontId="54" fillId="0" borderId="3" xfId="0" applyNumberFormat="1" applyFont="1" applyFill="1" applyBorder="1" applyAlignment="1" applyProtection="1">
      <alignment vertical="center" wrapText="1"/>
      <protection/>
    </xf>
    <xf numFmtId="3" fontId="55" fillId="0" borderId="15" xfId="0" applyNumberFormat="1" applyFont="1" applyFill="1" applyBorder="1" applyAlignment="1" applyProtection="1">
      <alignment horizontal="center" vertical="center"/>
      <protection locked="0"/>
    </xf>
    <xf numFmtId="3" fontId="55" fillId="0" borderId="14" xfId="0" applyNumberFormat="1" applyFont="1" applyFill="1" applyBorder="1" applyAlignment="1" applyProtection="1">
      <alignment horizontal="center" vertical="center"/>
      <protection locked="0"/>
    </xf>
    <xf numFmtId="49" fontId="54" fillId="0" borderId="21" xfId="0" applyNumberFormat="1" applyFont="1" applyFill="1" applyBorder="1" applyAlignment="1" applyProtection="1">
      <alignment vertical="center" wrapText="1"/>
      <protection/>
    </xf>
    <xf numFmtId="49" fontId="54" fillId="0" borderId="18" xfId="0" applyNumberFormat="1" applyFont="1" applyFill="1" applyBorder="1" applyAlignment="1" applyProtection="1">
      <alignment vertical="center" wrapText="1"/>
      <protection/>
    </xf>
    <xf numFmtId="14" fontId="55" fillId="0" borderId="21" xfId="0" applyNumberFormat="1" applyFont="1" applyFill="1" applyBorder="1" applyAlignment="1" applyProtection="1">
      <alignment horizontal="center" vertical="center"/>
      <protection locked="0"/>
    </xf>
    <xf numFmtId="14" fontId="55" fillId="0" borderId="18" xfId="0" applyNumberFormat="1" applyFont="1" applyFill="1" applyBorder="1" applyAlignment="1" applyProtection="1">
      <alignment horizontal="center" vertical="center"/>
      <protection locked="0"/>
    </xf>
    <xf numFmtId="14" fontId="54" fillId="0" borderId="21" xfId="0" applyNumberFormat="1" applyFont="1" applyFill="1" applyBorder="1" applyAlignment="1" applyProtection="1">
      <alignment horizontal="center" vertical="center"/>
      <protection/>
    </xf>
    <xf numFmtId="14" fontId="54" fillId="0" borderId="18" xfId="0" applyNumberFormat="1" applyFont="1" applyFill="1" applyBorder="1" applyAlignment="1" applyProtection="1">
      <alignment horizontal="center" vertical="center"/>
      <protection/>
    </xf>
    <xf numFmtId="3" fontId="55" fillId="59" borderId="26" xfId="0" applyNumberFormat="1" applyFont="1" applyFill="1" applyBorder="1" applyAlignment="1" applyProtection="1">
      <alignment horizontal="center" vertical="center"/>
      <protection locked="0"/>
    </xf>
    <xf numFmtId="3" fontId="55" fillId="59" borderId="25" xfId="0" applyNumberFormat="1" applyFont="1" applyFill="1" applyBorder="1" applyAlignment="1" applyProtection="1">
      <alignment horizontal="center" vertical="center"/>
      <protection locked="0"/>
    </xf>
    <xf numFmtId="3" fontId="55" fillId="0" borderId="26" xfId="0" applyNumberFormat="1" applyFont="1" applyFill="1" applyBorder="1" applyAlignment="1" applyProtection="1">
      <alignment horizontal="center" vertical="center"/>
      <protection locked="0"/>
    </xf>
    <xf numFmtId="3" fontId="55" fillId="0" borderId="25" xfId="0" applyNumberFormat="1" applyFont="1" applyFill="1" applyBorder="1" applyAlignment="1" applyProtection="1">
      <alignment horizontal="center" vertical="center"/>
      <protection locked="0"/>
    </xf>
    <xf numFmtId="3" fontId="55" fillId="0" borderId="32" xfId="0" applyNumberFormat="1" applyFont="1" applyFill="1" applyBorder="1" applyAlignment="1" applyProtection="1">
      <alignment horizontal="center" vertical="center"/>
      <protection locked="0"/>
    </xf>
    <xf numFmtId="3" fontId="55" fillId="0" borderId="33" xfId="0" applyNumberFormat="1" applyFont="1" applyFill="1" applyBorder="1" applyAlignment="1" applyProtection="1">
      <alignment horizontal="center" vertical="center"/>
      <protection locked="0"/>
    </xf>
    <xf numFmtId="3" fontId="55" fillId="59" borderId="32" xfId="0" applyNumberFormat="1" applyFont="1" applyFill="1" applyBorder="1" applyAlignment="1" applyProtection="1">
      <alignment horizontal="center" vertical="center"/>
      <protection locked="0"/>
    </xf>
    <xf numFmtId="3" fontId="55" fillId="59" borderId="33" xfId="0" applyNumberFormat="1" applyFont="1" applyFill="1" applyBorder="1" applyAlignment="1" applyProtection="1">
      <alignment horizontal="center" vertical="center"/>
      <protection locked="0"/>
    </xf>
    <xf numFmtId="3" fontId="55" fillId="59" borderId="14" xfId="0" applyNumberFormat="1" applyFont="1" applyFill="1" applyBorder="1" applyAlignment="1" applyProtection="1">
      <alignment horizontal="center" vertical="center"/>
      <protection locked="0"/>
    </xf>
    <xf numFmtId="3" fontId="55" fillId="59" borderId="15" xfId="0" applyNumberFormat="1" applyFont="1" applyFill="1" applyBorder="1" applyAlignment="1" applyProtection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49" fontId="61" fillId="0" borderId="3" xfId="0" applyNumberFormat="1" applyFont="1" applyFill="1" applyBorder="1" applyAlignment="1" applyProtection="1">
      <alignment vertical="center" wrapText="1"/>
      <protection/>
    </xf>
    <xf numFmtId="0" fontId="61" fillId="0" borderId="3" xfId="0" applyFont="1" applyFill="1" applyBorder="1" applyAlignment="1" applyProtection="1">
      <alignment vertical="center" wrapText="1"/>
      <protection/>
    </xf>
    <xf numFmtId="49" fontId="54" fillId="0" borderId="3" xfId="0" applyNumberFormat="1" applyFont="1" applyFill="1" applyBorder="1" applyAlignment="1" applyProtection="1">
      <alignment horizontal="right" vertical="center" wrapText="1"/>
      <protection/>
    </xf>
    <xf numFmtId="0" fontId="54" fillId="0" borderId="3" xfId="117" applyFont="1" applyFill="1" applyBorder="1" applyAlignment="1">
      <alignment horizontal="right" vertical="center"/>
      <protection/>
    </xf>
    <xf numFmtId="0" fontId="54" fillId="0" borderId="3" xfId="117" applyFont="1" applyFill="1" applyBorder="1" applyAlignment="1">
      <alignment vertical="center" wrapText="1"/>
      <protection/>
    </xf>
    <xf numFmtId="0" fontId="56" fillId="0" borderId="3" xfId="0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54" fillId="0" borderId="21" xfId="117" applyFont="1" applyFill="1" applyBorder="1" applyAlignment="1">
      <alignment horizontal="center" vertical="center" wrapText="1"/>
      <protection/>
    </xf>
    <xf numFmtId="0" fontId="54" fillId="0" borderId="23" xfId="117" applyFont="1" applyFill="1" applyBorder="1" applyAlignment="1">
      <alignment horizontal="center" vertical="center" wrapText="1"/>
      <protection/>
    </xf>
    <xf numFmtId="0" fontId="54" fillId="0" borderId="18" xfId="117" applyFont="1" applyFill="1" applyBorder="1" applyAlignment="1">
      <alignment horizontal="center" vertical="center" wrapText="1"/>
      <protection/>
    </xf>
    <xf numFmtId="0" fontId="56" fillId="0" borderId="3" xfId="117" applyFont="1" applyFill="1" applyBorder="1" applyAlignment="1">
      <alignment horizontal="right" vertical="center" wrapText="1"/>
      <protection/>
    </xf>
    <xf numFmtId="0" fontId="56" fillId="0" borderId="17" xfId="117" applyFont="1" applyFill="1" applyBorder="1" applyAlignment="1">
      <alignment horizontal="left" vertical="center" wrapText="1"/>
      <protection/>
    </xf>
    <xf numFmtId="0" fontId="56" fillId="0" borderId="19" xfId="117" applyFont="1" applyFill="1" applyBorder="1" applyAlignment="1">
      <alignment horizontal="left" vertical="center" wrapText="1"/>
      <protection/>
    </xf>
    <xf numFmtId="0" fontId="56" fillId="0" borderId="20" xfId="117" applyFont="1" applyFill="1" applyBorder="1" applyAlignment="1">
      <alignment horizontal="left" vertical="center" wrapText="1"/>
      <protection/>
    </xf>
  </cellXfs>
  <cellStyles count="11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Sheet Title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15" xfId="114"/>
    <cellStyle name="Обычный 2" xfId="115"/>
    <cellStyle name="Обычный 3" xfId="116"/>
    <cellStyle name="Обычный 4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Стиль 1" xfId="124"/>
    <cellStyle name="Текст предупреждения" xfId="125"/>
    <cellStyle name="Comma" xfId="126"/>
    <cellStyle name="Comma [0]" xfId="127"/>
    <cellStyle name="Хороший" xfId="128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6962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4"/>
  <sheetViews>
    <sheetView tabSelected="1" zoomScale="40" zoomScaleNormal="40" zoomScalePageLayoutView="0" workbookViewId="0" topLeftCell="A1">
      <selection activeCell="B218" sqref="B218"/>
    </sheetView>
  </sheetViews>
  <sheetFormatPr defaultColWidth="9.28125" defaultRowHeight="12.75" outlineLevelRow="1" outlineLevelCol="1"/>
  <cols>
    <col min="1" max="1" width="10.421875" style="6" customWidth="1"/>
    <col min="2" max="2" width="98.7109375" style="51" customWidth="1"/>
    <col min="3" max="3" width="15.7109375" style="4" customWidth="1"/>
    <col min="4" max="5" width="18.28125" style="8" customWidth="1"/>
    <col min="6" max="6" width="10.421875" style="1" customWidth="1"/>
    <col min="7" max="7" width="13.28125" style="1" customWidth="1"/>
    <col min="8" max="9" width="11.28125" style="1" customWidth="1" outlineLevel="1"/>
    <col min="10" max="10" width="10.8515625" style="1" customWidth="1"/>
    <col min="11" max="11" width="10.7109375" style="1" customWidth="1"/>
    <col min="12" max="13" width="11.7109375" style="1" customWidth="1" outlineLevel="1"/>
    <col min="14" max="14" width="33.7109375" style="8" customWidth="1"/>
    <col min="15" max="15" width="17.28125" style="8" customWidth="1"/>
    <col min="16" max="16" width="24.421875" style="1" customWidth="1" collapsed="1"/>
    <col min="17" max="17" width="16.28125" style="1" customWidth="1"/>
    <col min="18" max="18" width="10.28125" style="1" customWidth="1"/>
    <col min="19" max="16384" width="9.28125" style="1" customWidth="1"/>
  </cols>
  <sheetData>
    <row r="1" ht="12.75">
      <c r="C1" s="8"/>
    </row>
    <row r="2" spans="1:18" ht="28.5" customHeight="1">
      <c r="A2" s="169" t="s">
        <v>367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39"/>
    </row>
    <row r="3" spans="1:18" ht="42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39"/>
    </row>
    <row r="4" spans="1:19" ht="19.5" customHeight="1">
      <c r="A4" s="171" t="s">
        <v>310</v>
      </c>
      <c r="B4" s="172" t="s">
        <v>311</v>
      </c>
      <c r="C4" s="173" t="s">
        <v>27</v>
      </c>
      <c r="D4" s="174" t="s">
        <v>307</v>
      </c>
      <c r="E4" s="175"/>
      <c r="F4" s="178" t="s">
        <v>362</v>
      </c>
      <c r="G4" s="179"/>
      <c r="H4" s="179"/>
      <c r="I4" s="179"/>
      <c r="J4" s="179"/>
      <c r="K4" s="179"/>
      <c r="L4" s="179"/>
      <c r="M4" s="179"/>
      <c r="N4" s="179"/>
      <c r="O4" s="180"/>
      <c r="P4" s="181" t="s">
        <v>50</v>
      </c>
      <c r="Q4" s="182" t="s">
        <v>24</v>
      </c>
      <c r="R4" s="181" t="s">
        <v>317</v>
      </c>
      <c r="S4" s="185"/>
    </row>
    <row r="5" spans="1:19" ht="37.5" customHeight="1">
      <c r="A5" s="171"/>
      <c r="B5" s="172"/>
      <c r="C5" s="173"/>
      <c r="D5" s="176"/>
      <c r="E5" s="177"/>
      <c r="F5" s="186" t="s">
        <v>26</v>
      </c>
      <c r="G5" s="186"/>
      <c r="H5" s="186"/>
      <c r="I5" s="186"/>
      <c r="J5" s="186" t="s">
        <v>316</v>
      </c>
      <c r="K5" s="186"/>
      <c r="L5" s="186"/>
      <c r="M5" s="186"/>
      <c r="N5" s="186"/>
      <c r="O5" s="186"/>
      <c r="P5" s="181"/>
      <c r="Q5" s="183"/>
      <c r="R5" s="181"/>
      <c r="S5" s="185"/>
    </row>
    <row r="6" spans="1:19" ht="23.25" customHeight="1">
      <c r="A6" s="171"/>
      <c r="B6" s="172"/>
      <c r="C6" s="173"/>
      <c r="D6" s="187" t="s">
        <v>308</v>
      </c>
      <c r="E6" s="187" t="s">
        <v>309</v>
      </c>
      <c r="F6" s="186" t="s">
        <v>366</v>
      </c>
      <c r="G6" s="186"/>
      <c r="H6" s="189" t="s">
        <v>368</v>
      </c>
      <c r="I6" s="190"/>
      <c r="J6" s="186" t="s">
        <v>366</v>
      </c>
      <c r="K6" s="186"/>
      <c r="L6" s="186" t="s">
        <v>368</v>
      </c>
      <c r="M6" s="186"/>
      <c r="N6" s="173" t="s">
        <v>312</v>
      </c>
      <c r="O6" s="173" t="s">
        <v>313</v>
      </c>
      <c r="P6" s="181"/>
      <c r="Q6" s="183"/>
      <c r="R6" s="181"/>
      <c r="S6" s="185"/>
    </row>
    <row r="7" spans="1:19" ht="74.25" customHeight="1">
      <c r="A7" s="171"/>
      <c r="B7" s="172"/>
      <c r="C7" s="173"/>
      <c r="D7" s="188"/>
      <c r="E7" s="188"/>
      <c r="F7" s="40" t="s">
        <v>314</v>
      </c>
      <c r="G7" s="41" t="s">
        <v>315</v>
      </c>
      <c r="H7" s="40" t="s">
        <v>314</v>
      </c>
      <c r="I7" s="41" t="s">
        <v>315</v>
      </c>
      <c r="J7" s="40" t="s">
        <v>314</v>
      </c>
      <c r="K7" s="41" t="s">
        <v>315</v>
      </c>
      <c r="L7" s="40" t="s">
        <v>314</v>
      </c>
      <c r="M7" s="41" t="s">
        <v>315</v>
      </c>
      <c r="N7" s="173"/>
      <c r="O7" s="173"/>
      <c r="P7" s="181"/>
      <c r="Q7" s="184"/>
      <c r="R7" s="181"/>
      <c r="S7" s="185"/>
    </row>
    <row r="8" spans="1:18" s="2" customFormat="1" ht="15.75">
      <c r="A8" s="10">
        <v>1</v>
      </c>
      <c r="B8" s="49">
        <v>2</v>
      </c>
      <c r="C8" s="10">
        <v>3</v>
      </c>
      <c r="D8" s="34">
        <v>4</v>
      </c>
      <c r="E8" s="34">
        <v>5</v>
      </c>
      <c r="F8" s="23">
        <v>6</v>
      </c>
      <c r="G8" s="24">
        <v>7</v>
      </c>
      <c r="H8" s="23">
        <v>8</v>
      </c>
      <c r="I8" s="24">
        <v>9</v>
      </c>
      <c r="J8" s="23">
        <v>10</v>
      </c>
      <c r="K8" s="24">
        <v>11</v>
      </c>
      <c r="L8" s="23">
        <v>12</v>
      </c>
      <c r="M8" s="24">
        <v>13</v>
      </c>
      <c r="N8" s="23">
        <v>14</v>
      </c>
      <c r="O8" s="24">
        <v>15</v>
      </c>
      <c r="P8" s="23">
        <v>16</v>
      </c>
      <c r="Q8" s="24">
        <v>17</v>
      </c>
      <c r="R8" s="23">
        <v>18</v>
      </c>
    </row>
    <row r="9" spans="1:18" s="9" customFormat="1" ht="26.25" customHeight="1">
      <c r="A9" s="191" t="s">
        <v>200</v>
      </c>
      <c r="B9" s="191"/>
      <c r="C9" s="191"/>
      <c r="D9" s="35"/>
      <c r="E9" s="35"/>
      <c r="F9" s="25"/>
      <c r="G9" s="26"/>
      <c r="H9" s="25"/>
      <c r="I9" s="26"/>
      <c r="J9" s="25"/>
      <c r="K9" s="26"/>
      <c r="L9" s="25"/>
      <c r="M9" s="26"/>
      <c r="N9" s="35"/>
      <c r="O9" s="35"/>
      <c r="P9" s="20"/>
      <c r="Q9" s="20"/>
      <c r="R9" s="20"/>
    </row>
    <row r="10" spans="1:18" s="2" customFormat="1" ht="18.75">
      <c r="A10" s="12" t="s">
        <v>28</v>
      </c>
      <c r="B10" s="13" t="s">
        <v>68</v>
      </c>
      <c r="C10" s="14" t="s">
        <v>304</v>
      </c>
      <c r="D10" s="36"/>
      <c r="E10" s="36"/>
      <c r="F10" s="27"/>
      <c r="G10" s="28"/>
      <c r="H10" s="27"/>
      <c r="I10" s="28"/>
      <c r="J10" s="27"/>
      <c r="K10" s="28"/>
      <c r="L10" s="27"/>
      <c r="M10" s="28"/>
      <c r="N10" s="36"/>
      <c r="O10" s="36"/>
      <c r="P10" s="21"/>
      <c r="Q10" s="21"/>
      <c r="R10" s="21"/>
    </row>
    <row r="11" spans="1:18" s="2" customFormat="1" ht="18.75">
      <c r="A11" s="12" t="s">
        <v>70</v>
      </c>
      <c r="B11" s="13" t="s">
        <v>69</v>
      </c>
      <c r="C11" s="14" t="s">
        <v>304</v>
      </c>
      <c r="D11" s="36"/>
      <c r="E11" s="36"/>
      <c r="F11" s="27"/>
      <c r="G11" s="28"/>
      <c r="H11" s="27"/>
      <c r="I11" s="28"/>
      <c r="J11" s="27"/>
      <c r="K11" s="28"/>
      <c r="L11" s="27"/>
      <c r="M11" s="28"/>
      <c r="N11" s="36"/>
      <c r="O11" s="36"/>
      <c r="P11" s="21"/>
      <c r="Q11" s="21"/>
      <c r="R11" s="21"/>
    </row>
    <row r="12" spans="1:18" s="9" customFormat="1" ht="41.25" customHeight="1">
      <c r="A12" s="191" t="s">
        <v>298</v>
      </c>
      <c r="B12" s="191"/>
      <c r="C12" s="191"/>
      <c r="D12" s="35"/>
      <c r="E12" s="35"/>
      <c r="F12" s="23"/>
      <c r="G12" s="24"/>
      <c r="H12" s="23"/>
      <c r="I12" s="24"/>
      <c r="J12" s="23"/>
      <c r="K12" s="24"/>
      <c r="L12" s="23"/>
      <c r="M12" s="24"/>
      <c r="N12" s="35"/>
      <c r="O12" s="35"/>
      <c r="P12" s="11"/>
      <c r="Q12" s="11"/>
      <c r="R12" s="11"/>
    </row>
    <row r="13" spans="1:18" s="3" customFormat="1" ht="18.75">
      <c r="A13" s="12" t="s">
        <v>71</v>
      </c>
      <c r="B13" s="13" t="s">
        <v>146</v>
      </c>
      <c r="C13" s="16"/>
      <c r="D13" s="37"/>
      <c r="E13" s="37"/>
      <c r="F13" s="23"/>
      <c r="G13" s="24"/>
      <c r="H13" s="23"/>
      <c r="I13" s="24"/>
      <c r="J13" s="23"/>
      <c r="K13" s="24"/>
      <c r="L13" s="23"/>
      <c r="M13" s="24"/>
      <c r="N13" s="37"/>
      <c r="O13" s="37"/>
      <c r="P13" s="15"/>
      <c r="Q13" s="15"/>
      <c r="R13" s="15"/>
    </row>
    <row r="14" spans="1:18" s="3" customFormat="1" ht="38.25" customHeight="1" hidden="1" outlineLevel="1">
      <c r="A14" s="12" t="s">
        <v>6</v>
      </c>
      <c r="B14" s="13" t="s">
        <v>292</v>
      </c>
      <c r="C14" s="14" t="s">
        <v>216</v>
      </c>
      <c r="D14" s="45"/>
      <c r="E14" s="45"/>
      <c r="F14" s="23"/>
      <c r="G14" s="24"/>
      <c r="H14" s="33"/>
      <c r="I14" s="44"/>
      <c r="J14" s="23"/>
      <c r="K14" s="24"/>
      <c r="L14" s="33"/>
      <c r="M14" s="44"/>
      <c r="N14" s="36"/>
      <c r="O14" s="36"/>
      <c r="P14" s="15"/>
      <c r="Q14" s="15"/>
      <c r="R14" s="15"/>
    </row>
    <row r="15" spans="1:18" s="3" customFormat="1" ht="37.5" customHeight="1" hidden="1" outlineLevel="1">
      <c r="A15" s="12" t="s">
        <v>7</v>
      </c>
      <c r="B15" s="13" t="s">
        <v>295</v>
      </c>
      <c r="C15" s="14" t="s">
        <v>216</v>
      </c>
      <c r="D15" s="36"/>
      <c r="E15" s="36"/>
      <c r="F15" s="23"/>
      <c r="G15" s="24"/>
      <c r="H15" s="23"/>
      <c r="I15" s="24"/>
      <c r="J15" s="23"/>
      <c r="K15" s="24"/>
      <c r="L15" s="42"/>
      <c r="M15" s="43"/>
      <c r="N15" s="36"/>
      <c r="O15" s="36"/>
      <c r="P15" s="15"/>
      <c r="Q15" s="15"/>
      <c r="R15" s="15"/>
    </row>
    <row r="16" spans="1:18" s="3" customFormat="1" ht="18" hidden="1" outlineLevel="1">
      <c r="A16" s="17" t="s">
        <v>46</v>
      </c>
      <c r="B16" s="50" t="s">
        <v>306</v>
      </c>
      <c r="C16" s="14" t="s">
        <v>216</v>
      </c>
      <c r="D16" s="36"/>
      <c r="E16" s="36"/>
      <c r="F16" s="23"/>
      <c r="G16" s="24"/>
      <c r="H16" s="23"/>
      <c r="I16" s="24"/>
      <c r="J16" s="23"/>
      <c r="K16" s="24"/>
      <c r="L16" s="42"/>
      <c r="M16" s="43"/>
      <c r="N16" s="36"/>
      <c r="O16" s="36"/>
      <c r="P16" s="15"/>
      <c r="Q16" s="15"/>
      <c r="R16" s="15"/>
    </row>
    <row r="17" spans="1:18" s="3" customFormat="1" ht="18" hidden="1" outlineLevel="1">
      <c r="A17" s="17" t="s">
        <v>47</v>
      </c>
      <c r="B17" s="50" t="s">
        <v>147</v>
      </c>
      <c r="C17" s="14" t="s">
        <v>216</v>
      </c>
      <c r="D17" s="36"/>
      <c r="E17" s="36"/>
      <c r="F17" s="23"/>
      <c r="G17" s="24"/>
      <c r="H17" s="23"/>
      <c r="I17" s="24"/>
      <c r="J17" s="23"/>
      <c r="K17" s="24"/>
      <c r="L17" s="42"/>
      <c r="M17" s="43"/>
      <c r="N17" s="36"/>
      <c r="O17" s="36"/>
      <c r="P17" s="15"/>
      <c r="Q17" s="15"/>
      <c r="R17" s="15"/>
    </row>
    <row r="18" spans="1:18" s="3" customFormat="1" ht="24.75" customHeight="1" hidden="1" outlineLevel="1">
      <c r="A18" s="17" t="s">
        <v>48</v>
      </c>
      <c r="B18" s="50" t="s">
        <v>148</v>
      </c>
      <c r="C18" s="14" t="s">
        <v>216</v>
      </c>
      <c r="D18" s="36"/>
      <c r="E18" s="36"/>
      <c r="F18" s="23"/>
      <c r="G18" s="24"/>
      <c r="H18" s="23"/>
      <c r="I18" s="24"/>
      <c r="J18" s="23"/>
      <c r="K18" s="24"/>
      <c r="L18" s="42"/>
      <c r="M18" s="43"/>
      <c r="N18" s="36"/>
      <c r="O18" s="36"/>
      <c r="P18" s="15"/>
      <c r="Q18" s="15"/>
      <c r="R18" s="15"/>
    </row>
    <row r="19" spans="1:18" s="3" customFormat="1" ht="24.75" customHeight="1" hidden="1" outlineLevel="1">
      <c r="A19" s="17" t="s">
        <v>49</v>
      </c>
      <c r="B19" s="50" t="s">
        <v>149</v>
      </c>
      <c r="C19" s="14" t="s">
        <v>216</v>
      </c>
      <c r="D19" s="36"/>
      <c r="E19" s="36"/>
      <c r="F19" s="23"/>
      <c r="G19" s="24"/>
      <c r="H19" s="23"/>
      <c r="I19" s="24"/>
      <c r="J19" s="23"/>
      <c r="K19" s="24"/>
      <c r="L19" s="42"/>
      <c r="M19" s="43"/>
      <c r="N19" s="36"/>
      <c r="O19" s="36"/>
      <c r="P19" s="15"/>
      <c r="Q19" s="15"/>
      <c r="R19" s="15"/>
    </row>
    <row r="20" spans="1:18" s="3" customFormat="1" ht="24.75" customHeight="1" hidden="1" outlineLevel="1">
      <c r="A20" s="17" t="s">
        <v>51</v>
      </c>
      <c r="B20" s="50" t="s">
        <v>150</v>
      </c>
      <c r="C20" s="14" t="s">
        <v>216</v>
      </c>
      <c r="D20" s="36"/>
      <c r="E20" s="36"/>
      <c r="F20" s="23"/>
      <c r="G20" s="24"/>
      <c r="H20" s="23"/>
      <c r="I20" s="24"/>
      <c r="J20" s="23"/>
      <c r="K20" s="24"/>
      <c r="L20" s="42"/>
      <c r="M20" s="43"/>
      <c r="N20" s="36"/>
      <c r="O20" s="36"/>
      <c r="P20" s="15"/>
      <c r="Q20" s="15"/>
      <c r="R20" s="15"/>
    </row>
    <row r="21" spans="1:18" s="3" customFormat="1" ht="24.75" customHeight="1" hidden="1" outlineLevel="1">
      <c r="A21" s="17" t="s">
        <v>52</v>
      </c>
      <c r="B21" s="50" t="s">
        <v>151</v>
      </c>
      <c r="C21" s="14" t="s">
        <v>216</v>
      </c>
      <c r="D21" s="36"/>
      <c r="E21" s="36"/>
      <c r="F21" s="23"/>
      <c r="G21" s="24"/>
      <c r="H21" s="23"/>
      <c r="I21" s="24"/>
      <c r="J21" s="23"/>
      <c r="K21" s="24"/>
      <c r="L21" s="42"/>
      <c r="M21" s="43"/>
      <c r="N21" s="36"/>
      <c r="O21" s="36"/>
      <c r="P21" s="15"/>
      <c r="Q21" s="15"/>
      <c r="R21" s="15"/>
    </row>
    <row r="22" spans="1:18" s="3" customFormat="1" ht="18.75" collapsed="1">
      <c r="A22" s="12" t="s">
        <v>66</v>
      </c>
      <c r="B22" s="13" t="s">
        <v>153</v>
      </c>
      <c r="C22" s="16"/>
      <c r="D22" s="37"/>
      <c r="E22" s="37"/>
      <c r="F22" s="23"/>
      <c r="G22" s="24"/>
      <c r="H22" s="23"/>
      <c r="I22" s="24"/>
      <c r="J22" s="23"/>
      <c r="K22" s="24"/>
      <c r="L22" s="42"/>
      <c r="M22" s="43"/>
      <c r="N22" s="37"/>
      <c r="O22" s="37"/>
      <c r="P22" s="15"/>
      <c r="Q22" s="15"/>
      <c r="R22" s="15"/>
    </row>
    <row r="23" spans="1:18" s="3" customFormat="1" ht="37.5" customHeight="1" hidden="1" outlineLevel="1">
      <c r="A23" s="12" t="s">
        <v>155</v>
      </c>
      <c r="B23" s="13" t="s">
        <v>293</v>
      </c>
      <c r="C23" s="14" t="s">
        <v>216</v>
      </c>
      <c r="D23" s="36"/>
      <c r="E23" s="36"/>
      <c r="F23" s="23"/>
      <c r="G23" s="24"/>
      <c r="H23" s="23"/>
      <c r="I23" s="24"/>
      <c r="J23" s="23"/>
      <c r="K23" s="24"/>
      <c r="L23" s="42"/>
      <c r="M23" s="43"/>
      <c r="N23" s="36"/>
      <c r="O23" s="36"/>
      <c r="P23" s="15"/>
      <c r="Q23" s="15"/>
      <c r="R23" s="15"/>
    </row>
    <row r="24" spans="1:18" s="3" customFormat="1" ht="44.25" customHeight="1" hidden="1" outlineLevel="1">
      <c r="A24" s="12" t="s">
        <v>156</v>
      </c>
      <c r="B24" s="13" t="s">
        <v>296</v>
      </c>
      <c r="C24" s="14" t="s">
        <v>216</v>
      </c>
      <c r="D24" s="36"/>
      <c r="E24" s="36"/>
      <c r="F24" s="23"/>
      <c r="G24" s="24"/>
      <c r="H24" s="23"/>
      <c r="I24" s="24"/>
      <c r="J24" s="23"/>
      <c r="K24" s="24"/>
      <c r="L24" s="23"/>
      <c r="M24" s="24"/>
      <c r="N24" s="36"/>
      <c r="O24" s="36"/>
      <c r="P24" s="15"/>
      <c r="Q24" s="15"/>
      <c r="R24" s="15"/>
    </row>
    <row r="25" spans="1:18" s="3" customFormat="1" ht="18" hidden="1" outlineLevel="1">
      <c r="A25" s="17" t="s">
        <v>205</v>
      </c>
      <c r="B25" s="50" t="s">
        <v>306</v>
      </c>
      <c r="C25" s="14" t="s">
        <v>216</v>
      </c>
      <c r="D25" s="36"/>
      <c r="E25" s="36"/>
      <c r="F25" s="23"/>
      <c r="G25" s="24"/>
      <c r="H25" s="23"/>
      <c r="I25" s="24"/>
      <c r="J25" s="23"/>
      <c r="K25" s="24"/>
      <c r="L25" s="23"/>
      <c r="M25" s="24"/>
      <c r="N25" s="36"/>
      <c r="O25" s="36"/>
      <c r="P25" s="15"/>
      <c r="Q25" s="15"/>
      <c r="R25" s="15"/>
    </row>
    <row r="26" spans="1:18" s="3" customFormat="1" ht="18" hidden="1" outlineLevel="1">
      <c r="A26" s="17" t="s">
        <v>206</v>
      </c>
      <c r="B26" s="50" t="s">
        <v>152</v>
      </c>
      <c r="C26" s="14" t="s">
        <v>216</v>
      </c>
      <c r="D26" s="36"/>
      <c r="E26" s="36"/>
      <c r="F26" s="23"/>
      <c r="G26" s="24"/>
      <c r="H26" s="23"/>
      <c r="I26" s="24"/>
      <c r="J26" s="23"/>
      <c r="K26" s="24"/>
      <c r="L26" s="23"/>
      <c r="M26" s="24"/>
      <c r="N26" s="36"/>
      <c r="O26" s="36"/>
      <c r="P26" s="15"/>
      <c r="Q26" s="15"/>
      <c r="R26" s="15"/>
    </row>
    <row r="27" spans="1:18" s="3" customFormat="1" ht="18" hidden="1" outlineLevel="1">
      <c r="A27" s="17" t="s">
        <v>207</v>
      </c>
      <c r="B27" s="50" t="s">
        <v>148</v>
      </c>
      <c r="C27" s="14" t="s">
        <v>216</v>
      </c>
      <c r="D27" s="36"/>
      <c r="E27" s="36"/>
      <c r="F27" s="23"/>
      <c r="G27" s="24"/>
      <c r="H27" s="23"/>
      <c r="I27" s="24"/>
      <c r="J27" s="23"/>
      <c r="K27" s="24"/>
      <c r="L27" s="23"/>
      <c r="M27" s="24"/>
      <c r="N27" s="36"/>
      <c r="O27" s="36"/>
      <c r="P27" s="15"/>
      <c r="Q27" s="15"/>
      <c r="R27" s="15"/>
    </row>
    <row r="28" spans="1:18" s="3" customFormat="1" ht="18" hidden="1" outlineLevel="1">
      <c r="A28" s="17" t="s">
        <v>208</v>
      </c>
      <c r="B28" s="50" t="s">
        <v>149</v>
      </c>
      <c r="C28" s="14" t="s">
        <v>216</v>
      </c>
      <c r="D28" s="36"/>
      <c r="E28" s="36"/>
      <c r="F28" s="23"/>
      <c r="G28" s="24"/>
      <c r="H28" s="23"/>
      <c r="I28" s="24"/>
      <c r="J28" s="23"/>
      <c r="K28" s="24"/>
      <c r="L28" s="23"/>
      <c r="M28" s="24"/>
      <c r="N28" s="36"/>
      <c r="O28" s="36"/>
      <c r="P28" s="15"/>
      <c r="Q28" s="15"/>
      <c r="R28" s="15"/>
    </row>
    <row r="29" spans="1:18" s="3" customFormat="1" ht="18" hidden="1" outlineLevel="1">
      <c r="A29" s="17" t="s">
        <v>209</v>
      </c>
      <c r="B29" s="50" t="s">
        <v>150</v>
      </c>
      <c r="C29" s="14" t="s">
        <v>216</v>
      </c>
      <c r="D29" s="36"/>
      <c r="E29" s="36"/>
      <c r="F29" s="23"/>
      <c r="G29" s="24"/>
      <c r="H29" s="23"/>
      <c r="I29" s="24"/>
      <c r="J29" s="23"/>
      <c r="K29" s="24"/>
      <c r="L29" s="23"/>
      <c r="M29" s="24"/>
      <c r="N29" s="36"/>
      <c r="O29" s="36"/>
      <c r="P29" s="15"/>
      <c r="Q29" s="15"/>
      <c r="R29" s="15"/>
    </row>
    <row r="30" spans="1:18" s="3" customFormat="1" ht="18" hidden="1" outlineLevel="1">
      <c r="A30" s="17" t="s">
        <v>210</v>
      </c>
      <c r="B30" s="50" t="s">
        <v>151</v>
      </c>
      <c r="C30" s="14" t="s">
        <v>216</v>
      </c>
      <c r="D30" s="36"/>
      <c r="E30" s="36"/>
      <c r="F30" s="23"/>
      <c r="G30" s="24"/>
      <c r="H30" s="23"/>
      <c r="I30" s="24"/>
      <c r="J30" s="23"/>
      <c r="K30" s="24"/>
      <c r="L30" s="23"/>
      <c r="M30" s="24"/>
      <c r="N30" s="36"/>
      <c r="O30" s="36"/>
      <c r="P30" s="15"/>
      <c r="Q30" s="15"/>
      <c r="R30" s="15"/>
    </row>
    <row r="31" spans="1:18" s="3" customFormat="1" ht="18.75" collapsed="1">
      <c r="A31" s="12" t="s">
        <v>141</v>
      </c>
      <c r="B31" s="13" t="s">
        <v>204</v>
      </c>
      <c r="C31" s="16"/>
      <c r="D31" s="37"/>
      <c r="E31" s="37"/>
      <c r="F31" s="23"/>
      <c r="G31" s="24"/>
      <c r="H31" s="23"/>
      <c r="I31" s="24"/>
      <c r="J31" s="23"/>
      <c r="K31" s="24"/>
      <c r="L31" s="23"/>
      <c r="M31" s="24"/>
      <c r="N31" s="37"/>
      <c r="O31" s="37"/>
      <c r="P31" s="15"/>
      <c r="Q31" s="15"/>
      <c r="R31" s="15"/>
    </row>
    <row r="32" spans="1:18" s="3" customFormat="1" ht="43.5" customHeight="1" hidden="1" outlineLevel="1">
      <c r="A32" s="12" t="s">
        <v>157</v>
      </c>
      <c r="B32" s="13" t="s">
        <v>294</v>
      </c>
      <c r="C32" s="14" t="s">
        <v>216</v>
      </c>
      <c r="D32" s="36"/>
      <c r="E32" s="36"/>
      <c r="F32" s="23"/>
      <c r="G32" s="24"/>
      <c r="H32" s="23"/>
      <c r="I32" s="24"/>
      <c r="J32" s="23"/>
      <c r="K32" s="24"/>
      <c r="L32" s="23"/>
      <c r="M32" s="24"/>
      <c r="N32" s="36"/>
      <c r="O32" s="36"/>
      <c r="P32" s="15"/>
      <c r="Q32" s="15"/>
      <c r="R32" s="15"/>
    </row>
    <row r="33" spans="1:18" s="3" customFormat="1" ht="30.75" customHeight="1" hidden="1" outlineLevel="1">
      <c r="A33" s="12" t="s">
        <v>158</v>
      </c>
      <c r="B33" s="13" t="s">
        <v>297</v>
      </c>
      <c r="C33" s="14" t="s">
        <v>216</v>
      </c>
      <c r="D33" s="36"/>
      <c r="E33" s="36"/>
      <c r="F33" s="23"/>
      <c r="G33" s="24"/>
      <c r="H33" s="23"/>
      <c r="I33" s="24"/>
      <c r="J33" s="23"/>
      <c r="K33" s="24"/>
      <c r="L33" s="23"/>
      <c r="M33" s="24"/>
      <c r="N33" s="36"/>
      <c r="O33" s="36"/>
      <c r="P33" s="15"/>
      <c r="Q33" s="15"/>
      <c r="R33" s="15"/>
    </row>
    <row r="34" spans="1:18" s="3" customFormat="1" ht="18" hidden="1" outlineLevel="1">
      <c r="A34" s="17" t="s">
        <v>211</v>
      </c>
      <c r="B34" s="50" t="s">
        <v>305</v>
      </c>
      <c r="C34" s="14" t="s">
        <v>216</v>
      </c>
      <c r="D34" s="36"/>
      <c r="E34" s="36"/>
      <c r="F34" s="23"/>
      <c r="G34" s="24"/>
      <c r="H34" s="23"/>
      <c r="I34" s="24"/>
      <c r="J34" s="23"/>
      <c r="K34" s="24"/>
      <c r="L34" s="23"/>
      <c r="M34" s="24"/>
      <c r="N34" s="36"/>
      <c r="O34" s="36"/>
      <c r="P34" s="15"/>
      <c r="Q34" s="15"/>
      <c r="R34" s="15"/>
    </row>
    <row r="35" spans="1:18" s="3" customFormat="1" ht="18" hidden="1" outlineLevel="1">
      <c r="A35" s="17" t="s">
        <v>212</v>
      </c>
      <c r="B35" s="50" t="s">
        <v>148</v>
      </c>
      <c r="C35" s="14" t="s">
        <v>216</v>
      </c>
      <c r="D35" s="36"/>
      <c r="E35" s="36"/>
      <c r="F35" s="23"/>
      <c r="G35" s="24"/>
      <c r="H35" s="23"/>
      <c r="I35" s="24"/>
      <c r="J35" s="23"/>
      <c r="K35" s="24"/>
      <c r="L35" s="23"/>
      <c r="M35" s="24"/>
      <c r="N35" s="36"/>
      <c r="O35" s="36"/>
      <c r="P35" s="15"/>
      <c r="Q35" s="15"/>
      <c r="R35" s="15"/>
    </row>
    <row r="36" spans="1:18" s="3" customFormat="1" ht="18" hidden="1" outlineLevel="1">
      <c r="A36" s="17" t="s">
        <v>213</v>
      </c>
      <c r="B36" s="50" t="s">
        <v>150</v>
      </c>
      <c r="C36" s="14" t="s">
        <v>216</v>
      </c>
      <c r="D36" s="36"/>
      <c r="E36" s="36"/>
      <c r="F36" s="23"/>
      <c r="G36" s="24"/>
      <c r="H36" s="23"/>
      <c r="I36" s="24"/>
      <c r="J36" s="23"/>
      <c r="K36" s="24"/>
      <c r="L36" s="23"/>
      <c r="M36" s="24"/>
      <c r="N36" s="36"/>
      <c r="O36" s="36"/>
      <c r="P36" s="15"/>
      <c r="Q36" s="15"/>
      <c r="R36" s="15"/>
    </row>
    <row r="37" spans="1:18" s="3" customFormat="1" ht="18" hidden="1" outlineLevel="1">
      <c r="A37" s="17" t="s">
        <v>214</v>
      </c>
      <c r="B37" s="50" t="s">
        <v>149</v>
      </c>
      <c r="C37" s="14" t="s">
        <v>216</v>
      </c>
      <c r="D37" s="36"/>
      <c r="E37" s="36"/>
      <c r="F37" s="23"/>
      <c r="G37" s="24"/>
      <c r="H37" s="23"/>
      <c r="I37" s="24"/>
      <c r="J37" s="23"/>
      <c r="K37" s="24"/>
      <c r="L37" s="23"/>
      <c r="M37" s="24"/>
      <c r="N37" s="36"/>
      <c r="O37" s="36"/>
      <c r="P37" s="15"/>
      <c r="Q37" s="15"/>
      <c r="R37" s="15"/>
    </row>
    <row r="38" spans="1:18" s="3" customFormat="1" ht="18" hidden="1" outlineLevel="1">
      <c r="A38" s="17" t="s">
        <v>215</v>
      </c>
      <c r="B38" s="50" t="s">
        <v>154</v>
      </c>
      <c r="C38" s="14" t="s">
        <v>216</v>
      </c>
      <c r="D38" s="36"/>
      <c r="E38" s="36"/>
      <c r="F38" s="23"/>
      <c r="G38" s="24"/>
      <c r="H38" s="23"/>
      <c r="I38" s="24"/>
      <c r="J38" s="23"/>
      <c r="K38" s="24"/>
      <c r="L38" s="23"/>
      <c r="M38" s="24"/>
      <c r="N38" s="36"/>
      <c r="O38" s="36"/>
      <c r="P38" s="15"/>
      <c r="Q38" s="15"/>
      <c r="R38" s="15"/>
    </row>
    <row r="39" spans="1:18" s="9" customFormat="1" ht="46.5" customHeight="1" collapsed="1">
      <c r="A39" s="192" t="s">
        <v>201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4"/>
    </row>
    <row r="40" spans="1:18" s="2" customFormat="1" ht="18.75">
      <c r="A40" s="195" t="s">
        <v>159</v>
      </c>
      <c r="B40" s="57" t="s">
        <v>31</v>
      </c>
      <c r="C40" s="64"/>
      <c r="D40" s="65"/>
      <c r="E40" s="65"/>
      <c r="F40" s="58"/>
      <c r="G40" s="59"/>
      <c r="H40" s="58"/>
      <c r="I40" s="59"/>
      <c r="J40" s="58"/>
      <c r="K40" s="59"/>
      <c r="L40" s="58"/>
      <c r="M40" s="59"/>
      <c r="N40" s="65"/>
      <c r="O40" s="65"/>
      <c r="P40" s="62"/>
      <c r="Q40" s="62"/>
      <c r="R40" s="62"/>
    </row>
    <row r="41" spans="1:18" s="2" customFormat="1" ht="35.25" customHeight="1">
      <c r="A41" s="195"/>
      <c r="B41" s="57" t="s">
        <v>38</v>
      </c>
      <c r="C41" s="64"/>
      <c r="D41" s="65"/>
      <c r="E41" s="65"/>
      <c r="F41" s="66"/>
      <c r="G41" s="59"/>
      <c r="H41" s="66"/>
      <c r="I41" s="59"/>
      <c r="J41" s="58"/>
      <c r="K41" s="140">
        <f>SUM(K42:K47)</f>
        <v>130.892</v>
      </c>
      <c r="L41" s="58"/>
      <c r="M41" s="140">
        <f>SUM(M42:M47)</f>
        <v>172.55</v>
      </c>
      <c r="N41" s="141" t="s">
        <v>358</v>
      </c>
      <c r="O41" s="65"/>
      <c r="P41" s="167" t="s">
        <v>361</v>
      </c>
      <c r="Q41" s="100" t="s">
        <v>357</v>
      </c>
      <c r="R41" s="62"/>
    </row>
    <row r="42" spans="1:18" ht="24" customHeight="1" outlineLevel="1">
      <c r="A42" s="196" t="s">
        <v>160</v>
      </c>
      <c r="B42" s="199" t="s">
        <v>15</v>
      </c>
      <c r="C42" s="67" t="s">
        <v>0</v>
      </c>
      <c r="D42" s="63">
        <v>43466</v>
      </c>
      <c r="E42" s="63">
        <v>43830</v>
      </c>
      <c r="F42" s="142" t="s">
        <v>363</v>
      </c>
      <c r="G42" s="143"/>
      <c r="H42" s="142" t="s">
        <v>363</v>
      </c>
      <c r="I42" s="143"/>
      <c r="J42" s="142" t="s">
        <v>363</v>
      </c>
      <c r="K42" s="143"/>
      <c r="L42" s="142" t="s">
        <v>363</v>
      </c>
      <c r="M42" s="143"/>
      <c r="N42" s="202" t="s">
        <v>346</v>
      </c>
      <c r="O42" s="205"/>
      <c r="P42" s="208" t="s">
        <v>361</v>
      </c>
      <c r="Q42" s="208" t="s">
        <v>357</v>
      </c>
      <c r="R42" s="102"/>
    </row>
    <row r="43" spans="1:18" ht="24" customHeight="1" outlineLevel="1">
      <c r="A43" s="197"/>
      <c r="B43" s="200"/>
      <c r="C43" s="67" t="s">
        <v>53</v>
      </c>
      <c r="D43" s="63">
        <v>43466</v>
      </c>
      <c r="E43" s="63">
        <v>43830</v>
      </c>
      <c r="F43" s="142" t="s">
        <v>364</v>
      </c>
      <c r="G43" s="143"/>
      <c r="H43" s="142" t="s">
        <v>364</v>
      </c>
      <c r="I43" s="143"/>
      <c r="J43" s="142" t="s">
        <v>364</v>
      </c>
      <c r="K43" s="148">
        <v>130.892</v>
      </c>
      <c r="L43" s="142" t="s">
        <v>364</v>
      </c>
      <c r="M43" s="148">
        <v>172.55</v>
      </c>
      <c r="N43" s="203"/>
      <c r="O43" s="206"/>
      <c r="P43" s="209"/>
      <c r="Q43" s="209"/>
      <c r="R43" s="102"/>
    </row>
    <row r="44" spans="1:18" ht="24" customHeight="1" outlineLevel="1">
      <c r="A44" s="198"/>
      <c r="B44" s="201"/>
      <c r="C44" s="67" t="s">
        <v>54</v>
      </c>
      <c r="D44" s="63">
        <v>43466</v>
      </c>
      <c r="E44" s="63">
        <v>43830</v>
      </c>
      <c r="F44" s="142" t="s">
        <v>343</v>
      </c>
      <c r="G44" s="143"/>
      <c r="H44" s="142" t="s">
        <v>365</v>
      </c>
      <c r="I44" s="143"/>
      <c r="J44" s="142" t="s">
        <v>343</v>
      </c>
      <c r="K44" s="143"/>
      <c r="L44" s="142" t="s">
        <v>343</v>
      </c>
      <c r="M44" s="143"/>
      <c r="N44" s="204"/>
      <c r="O44" s="207"/>
      <c r="P44" s="210"/>
      <c r="Q44" s="210"/>
      <c r="R44" s="102"/>
    </row>
    <row r="45" spans="1:18" ht="24" customHeight="1" outlineLevel="1">
      <c r="A45" s="196" t="s">
        <v>161</v>
      </c>
      <c r="B45" s="199" t="s">
        <v>16</v>
      </c>
      <c r="C45" s="67"/>
      <c r="D45" s="63"/>
      <c r="E45" s="63"/>
      <c r="F45" s="144"/>
      <c r="G45" s="143"/>
      <c r="H45" s="144"/>
      <c r="I45" s="144"/>
      <c r="J45" s="144"/>
      <c r="K45" s="143"/>
      <c r="L45" s="144"/>
      <c r="M45" s="143"/>
      <c r="N45" s="202"/>
      <c r="O45" s="211"/>
      <c r="P45" s="208"/>
      <c r="Q45" s="208"/>
      <c r="R45" s="102"/>
    </row>
    <row r="46" spans="1:18" ht="24" customHeight="1" outlineLevel="1">
      <c r="A46" s="197"/>
      <c r="B46" s="200"/>
      <c r="C46" s="67"/>
      <c r="D46" s="63"/>
      <c r="E46" s="63"/>
      <c r="F46" s="145"/>
      <c r="G46" s="143"/>
      <c r="H46" s="145"/>
      <c r="I46" s="145"/>
      <c r="J46" s="145"/>
      <c r="K46" s="143"/>
      <c r="L46" s="146"/>
      <c r="M46" s="151"/>
      <c r="N46" s="203"/>
      <c r="O46" s="212"/>
      <c r="P46" s="209"/>
      <c r="Q46" s="209"/>
      <c r="R46" s="102"/>
    </row>
    <row r="47" spans="1:18" ht="24" customHeight="1" outlineLevel="1">
      <c r="A47" s="198"/>
      <c r="B47" s="201"/>
      <c r="C47" s="67"/>
      <c r="D47" s="63"/>
      <c r="E47" s="63"/>
      <c r="F47" s="103"/>
      <c r="G47" s="101"/>
      <c r="H47" s="145"/>
      <c r="I47" s="145"/>
      <c r="J47" s="145"/>
      <c r="K47" s="143"/>
      <c r="L47" s="146"/>
      <c r="M47" s="151"/>
      <c r="N47" s="204"/>
      <c r="O47" s="213"/>
      <c r="P47" s="210"/>
      <c r="Q47" s="210"/>
      <c r="R47" s="102"/>
    </row>
    <row r="48" spans="1:18" ht="24" customHeight="1" hidden="1" outlineLevel="1">
      <c r="A48" s="214" t="s">
        <v>162</v>
      </c>
      <c r="B48" s="215" t="s">
        <v>33</v>
      </c>
      <c r="C48" s="67" t="s">
        <v>0</v>
      </c>
      <c r="D48" s="63">
        <v>42370</v>
      </c>
      <c r="E48" s="63">
        <v>42735</v>
      </c>
      <c r="F48" s="104"/>
      <c r="G48" s="104"/>
      <c r="H48" s="152"/>
      <c r="I48" s="151"/>
      <c r="J48" s="152"/>
      <c r="K48" s="151"/>
      <c r="L48" s="152"/>
      <c r="M48" s="151"/>
      <c r="N48" s="202" t="s">
        <v>335</v>
      </c>
      <c r="O48" s="205"/>
      <c r="P48" s="105"/>
      <c r="Q48" s="106"/>
      <c r="R48" s="62"/>
    </row>
    <row r="49" spans="1:18" ht="24" customHeight="1" hidden="1" outlineLevel="1">
      <c r="A49" s="214"/>
      <c r="B49" s="215"/>
      <c r="C49" s="67" t="s">
        <v>34</v>
      </c>
      <c r="D49" s="63">
        <v>42370</v>
      </c>
      <c r="E49" s="63">
        <v>42735</v>
      </c>
      <c r="F49" s="107"/>
      <c r="G49" s="104"/>
      <c r="H49" s="152"/>
      <c r="I49" s="151"/>
      <c r="J49" s="70"/>
      <c r="K49" s="151"/>
      <c r="L49" s="152"/>
      <c r="M49" s="151"/>
      <c r="N49" s="203"/>
      <c r="O49" s="206"/>
      <c r="P49" s="108" t="s">
        <v>336</v>
      </c>
      <c r="Q49" s="102"/>
      <c r="R49" s="62"/>
    </row>
    <row r="50" spans="1:18" ht="24" customHeight="1" hidden="1" outlineLevel="1">
      <c r="A50" s="214"/>
      <c r="B50" s="215"/>
      <c r="C50" s="67" t="s">
        <v>54</v>
      </c>
      <c r="D50" s="63">
        <v>42370</v>
      </c>
      <c r="E50" s="63">
        <v>42735</v>
      </c>
      <c r="F50" s="104"/>
      <c r="G50" s="104"/>
      <c r="H50" s="152"/>
      <c r="I50" s="151"/>
      <c r="J50" s="152"/>
      <c r="K50" s="151"/>
      <c r="L50" s="152"/>
      <c r="M50" s="151"/>
      <c r="N50" s="204"/>
      <c r="O50" s="207"/>
      <c r="P50" s="68"/>
      <c r="Q50" s="102"/>
      <c r="R50" s="62"/>
    </row>
    <row r="51" spans="1:18" ht="18" customHeight="1" hidden="1" outlineLevel="1">
      <c r="A51" s="149" t="s">
        <v>228</v>
      </c>
      <c r="B51" s="150" t="s">
        <v>17</v>
      </c>
      <c r="C51" s="67" t="s">
        <v>18</v>
      </c>
      <c r="D51" s="63"/>
      <c r="E51" s="63"/>
      <c r="F51" s="152"/>
      <c r="G51" s="151"/>
      <c r="H51" s="152"/>
      <c r="I51" s="151"/>
      <c r="J51" s="152"/>
      <c r="K51" s="151"/>
      <c r="L51" s="152"/>
      <c r="M51" s="151"/>
      <c r="N51" s="69"/>
      <c r="O51" s="73"/>
      <c r="P51" s="68"/>
      <c r="Q51" s="62"/>
      <c r="R51" s="62"/>
    </row>
    <row r="52" spans="1:18" ht="42" customHeight="1" hidden="1" outlineLevel="1">
      <c r="A52" s="149" t="s">
        <v>218</v>
      </c>
      <c r="B52" s="150" t="s">
        <v>35</v>
      </c>
      <c r="C52" s="67" t="s">
        <v>36</v>
      </c>
      <c r="D52" s="63">
        <v>42370</v>
      </c>
      <c r="E52" s="63">
        <v>42735</v>
      </c>
      <c r="F52" s="152"/>
      <c r="G52" s="151"/>
      <c r="H52" s="152"/>
      <c r="I52" s="151"/>
      <c r="J52" s="152"/>
      <c r="K52" s="56"/>
      <c r="L52" s="152"/>
      <c r="M52" s="56"/>
      <c r="N52" s="71" t="s">
        <v>318</v>
      </c>
      <c r="O52" s="73"/>
      <c r="P52" s="60" t="s">
        <v>328</v>
      </c>
      <c r="Q52" s="62"/>
      <c r="R52" s="62"/>
    </row>
    <row r="53" spans="1:18" ht="19.5" customHeight="1" hidden="1" outlineLevel="1">
      <c r="A53" s="214" t="s">
        <v>217</v>
      </c>
      <c r="B53" s="215" t="s">
        <v>21</v>
      </c>
      <c r="C53" s="67" t="s">
        <v>62</v>
      </c>
      <c r="D53" s="72"/>
      <c r="E53" s="72"/>
      <c r="F53" s="152"/>
      <c r="G53" s="216"/>
      <c r="H53" s="152"/>
      <c r="I53" s="216"/>
      <c r="J53" s="217"/>
      <c r="K53" s="216"/>
      <c r="L53" s="217"/>
      <c r="M53" s="216"/>
      <c r="N53" s="73"/>
      <c r="O53" s="73"/>
      <c r="P53" s="62"/>
      <c r="Q53" s="62"/>
      <c r="R53" s="62"/>
    </row>
    <row r="54" spans="1:18" ht="19.5" customHeight="1" hidden="1" outlineLevel="1">
      <c r="A54" s="214"/>
      <c r="B54" s="215"/>
      <c r="C54" s="67" t="s">
        <v>22</v>
      </c>
      <c r="D54" s="72"/>
      <c r="E54" s="72"/>
      <c r="F54" s="152"/>
      <c r="G54" s="216"/>
      <c r="H54" s="152"/>
      <c r="I54" s="216"/>
      <c r="J54" s="217"/>
      <c r="K54" s="216"/>
      <c r="L54" s="217"/>
      <c r="M54" s="216"/>
      <c r="N54" s="73"/>
      <c r="O54" s="73"/>
      <c r="P54" s="62"/>
      <c r="Q54" s="62"/>
      <c r="R54" s="62"/>
    </row>
    <row r="55" spans="1:18" ht="28.5" customHeight="1" hidden="1" outlineLevel="1">
      <c r="A55" s="214" t="s">
        <v>219</v>
      </c>
      <c r="B55" s="150" t="s">
        <v>13</v>
      </c>
      <c r="C55" s="67" t="s">
        <v>0</v>
      </c>
      <c r="D55" s="63"/>
      <c r="E55" s="63"/>
      <c r="F55" s="152"/>
      <c r="G55" s="151"/>
      <c r="H55" s="152"/>
      <c r="I55" s="151"/>
      <c r="J55" s="152"/>
      <c r="K55" s="151"/>
      <c r="L55" s="152"/>
      <c r="M55" s="151"/>
      <c r="N55" s="73"/>
      <c r="O55" s="73"/>
      <c r="P55" s="62"/>
      <c r="Q55" s="62"/>
      <c r="R55" s="62"/>
    </row>
    <row r="56" spans="1:18" ht="19.5" customHeight="1" hidden="1" outlineLevel="1">
      <c r="A56" s="214"/>
      <c r="B56" s="150" t="s">
        <v>55</v>
      </c>
      <c r="C56" s="67" t="s">
        <v>0</v>
      </c>
      <c r="D56" s="72"/>
      <c r="E56" s="72"/>
      <c r="F56" s="152"/>
      <c r="G56" s="151"/>
      <c r="H56" s="152"/>
      <c r="I56" s="151"/>
      <c r="J56" s="152"/>
      <c r="K56" s="151"/>
      <c r="L56" s="152"/>
      <c r="M56" s="151"/>
      <c r="N56" s="73"/>
      <c r="O56" s="73"/>
      <c r="P56" s="62"/>
      <c r="Q56" s="62"/>
      <c r="R56" s="62"/>
    </row>
    <row r="57" spans="1:18" ht="29.25" customHeight="1" hidden="1" outlineLevel="1">
      <c r="A57" s="214"/>
      <c r="B57" s="150" t="s">
        <v>56</v>
      </c>
      <c r="C57" s="67" t="s">
        <v>0</v>
      </c>
      <c r="D57" s="72"/>
      <c r="E57" s="72"/>
      <c r="F57" s="152"/>
      <c r="G57" s="151"/>
      <c r="H57" s="152"/>
      <c r="I57" s="151"/>
      <c r="J57" s="152"/>
      <c r="K57" s="151"/>
      <c r="L57" s="152"/>
      <c r="M57" s="151"/>
      <c r="N57" s="73"/>
      <c r="O57" s="73"/>
      <c r="P57" s="62"/>
      <c r="Q57" s="62"/>
      <c r="R57" s="62"/>
    </row>
    <row r="58" spans="1:18" ht="43.5" customHeight="1" hidden="1" outlineLevel="1">
      <c r="A58" s="214"/>
      <c r="B58" s="150" t="s">
        <v>57</v>
      </c>
      <c r="C58" s="67" t="s">
        <v>0</v>
      </c>
      <c r="D58" s="72"/>
      <c r="E58" s="72"/>
      <c r="F58" s="152"/>
      <c r="G58" s="151"/>
      <c r="H58" s="152"/>
      <c r="I58" s="151"/>
      <c r="J58" s="152"/>
      <c r="K58" s="151"/>
      <c r="L58" s="152"/>
      <c r="M58" s="151"/>
      <c r="N58" s="73"/>
      <c r="O58" s="73"/>
      <c r="P58" s="62"/>
      <c r="Q58" s="62"/>
      <c r="R58" s="62"/>
    </row>
    <row r="59" spans="1:18" ht="19.5" customHeight="1" hidden="1" outlineLevel="1">
      <c r="A59" s="214" t="s">
        <v>220</v>
      </c>
      <c r="B59" s="215" t="s">
        <v>59</v>
      </c>
      <c r="C59" s="67" t="s">
        <v>60</v>
      </c>
      <c r="D59" s="72"/>
      <c r="E59" s="72"/>
      <c r="F59" s="152"/>
      <c r="G59" s="216"/>
      <c r="H59" s="152"/>
      <c r="I59" s="216"/>
      <c r="J59" s="217"/>
      <c r="K59" s="216"/>
      <c r="L59" s="217"/>
      <c r="M59" s="216"/>
      <c r="N59" s="73"/>
      <c r="O59" s="73"/>
      <c r="P59" s="62"/>
      <c r="Q59" s="62"/>
      <c r="R59" s="62"/>
    </row>
    <row r="60" spans="1:18" ht="19.5" customHeight="1" hidden="1" outlineLevel="1">
      <c r="A60" s="214"/>
      <c r="B60" s="215"/>
      <c r="C60" s="67" t="s">
        <v>54</v>
      </c>
      <c r="D60" s="72"/>
      <c r="E60" s="72"/>
      <c r="F60" s="152"/>
      <c r="G60" s="216"/>
      <c r="H60" s="152"/>
      <c r="I60" s="216"/>
      <c r="J60" s="217"/>
      <c r="K60" s="216"/>
      <c r="L60" s="217"/>
      <c r="M60" s="216"/>
      <c r="N60" s="73"/>
      <c r="O60" s="73"/>
      <c r="P60" s="62"/>
      <c r="Q60" s="62"/>
      <c r="R60" s="62"/>
    </row>
    <row r="61" spans="1:18" ht="18" hidden="1" outlineLevel="1">
      <c r="A61" s="149" t="s">
        <v>221</v>
      </c>
      <c r="B61" s="150" t="s">
        <v>25</v>
      </c>
      <c r="C61" s="67" t="s">
        <v>39</v>
      </c>
      <c r="D61" s="72"/>
      <c r="E61" s="72"/>
      <c r="F61" s="152"/>
      <c r="G61" s="151"/>
      <c r="H61" s="152"/>
      <c r="I61" s="151"/>
      <c r="J61" s="152"/>
      <c r="K61" s="151"/>
      <c r="L61" s="152"/>
      <c r="M61" s="151"/>
      <c r="N61" s="73"/>
      <c r="O61" s="73"/>
      <c r="P61" s="62"/>
      <c r="Q61" s="62"/>
      <c r="R61" s="62"/>
    </row>
    <row r="62" spans="1:18" s="2" customFormat="1" ht="21.75" customHeight="1" hidden="1">
      <c r="A62" s="195" t="s">
        <v>163</v>
      </c>
      <c r="B62" s="57" t="s">
        <v>30</v>
      </c>
      <c r="C62" s="64"/>
      <c r="D62" s="74"/>
      <c r="E62" s="74"/>
      <c r="F62" s="58"/>
      <c r="G62" s="59"/>
      <c r="H62" s="58"/>
      <c r="I62" s="59"/>
      <c r="J62" s="58"/>
      <c r="K62" s="59"/>
      <c r="L62" s="58"/>
      <c r="M62" s="59"/>
      <c r="N62" s="65"/>
      <c r="O62" s="65"/>
      <c r="P62" s="109"/>
      <c r="Q62" s="109"/>
      <c r="R62" s="109"/>
    </row>
    <row r="63" spans="1:18" s="2" customFormat="1" ht="32.25" customHeight="1" hidden="1">
      <c r="A63" s="195"/>
      <c r="B63" s="57" t="s">
        <v>37</v>
      </c>
      <c r="C63" s="64"/>
      <c r="D63" s="74"/>
      <c r="E63" s="74"/>
      <c r="F63" s="66"/>
      <c r="G63" s="96">
        <f>SUM(G89:G94)</f>
        <v>22415</v>
      </c>
      <c r="H63" s="66"/>
      <c r="I63" s="59"/>
      <c r="J63" s="58"/>
      <c r="K63" s="59"/>
      <c r="L63" s="58"/>
      <c r="M63" s="59"/>
      <c r="N63" s="110" t="s">
        <v>341</v>
      </c>
      <c r="O63" s="65"/>
      <c r="P63" s="100" t="s">
        <v>337</v>
      </c>
      <c r="Q63" s="100" t="s">
        <v>338</v>
      </c>
      <c r="R63" s="109"/>
    </row>
    <row r="64" spans="1:18" ht="18" customHeight="1" hidden="1" outlineLevel="1">
      <c r="A64" s="196" t="s">
        <v>164</v>
      </c>
      <c r="B64" s="218" t="s">
        <v>8</v>
      </c>
      <c r="C64" s="67" t="s">
        <v>9</v>
      </c>
      <c r="D64" s="220"/>
      <c r="E64" s="222"/>
      <c r="F64" s="152"/>
      <c r="G64" s="224"/>
      <c r="H64" s="152"/>
      <c r="I64" s="226"/>
      <c r="J64" s="161"/>
      <c r="K64" s="224"/>
      <c r="L64" s="228"/>
      <c r="M64" s="226"/>
      <c r="N64" s="73"/>
      <c r="O64" s="73"/>
      <c r="P64" s="62"/>
      <c r="Q64" s="62"/>
      <c r="R64" s="62"/>
    </row>
    <row r="65" spans="1:18" ht="18" customHeight="1" hidden="1" outlineLevel="1">
      <c r="A65" s="198"/>
      <c r="B65" s="219"/>
      <c r="C65" s="67" t="s">
        <v>10</v>
      </c>
      <c r="D65" s="221"/>
      <c r="E65" s="223"/>
      <c r="F65" s="152"/>
      <c r="G65" s="225"/>
      <c r="H65" s="152"/>
      <c r="I65" s="227"/>
      <c r="J65" s="161"/>
      <c r="K65" s="225"/>
      <c r="L65" s="229"/>
      <c r="M65" s="227"/>
      <c r="N65" s="73"/>
      <c r="O65" s="73"/>
      <c r="P65" s="62"/>
      <c r="Q65" s="62"/>
      <c r="R65" s="62"/>
    </row>
    <row r="66" spans="1:18" ht="18" customHeight="1" hidden="1" outlineLevel="1">
      <c r="A66" s="196" t="s">
        <v>165</v>
      </c>
      <c r="B66" s="218" t="s">
        <v>11</v>
      </c>
      <c r="C66" s="67" t="s">
        <v>0</v>
      </c>
      <c r="D66" s="220"/>
      <c r="E66" s="222"/>
      <c r="F66" s="152"/>
      <c r="G66" s="224"/>
      <c r="H66" s="152"/>
      <c r="I66" s="226"/>
      <c r="J66" s="161"/>
      <c r="K66" s="224"/>
      <c r="L66" s="228"/>
      <c r="M66" s="226"/>
      <c r="N66" s="73"/>
      <c r="O66" s="73"/>
      <c r="P66" s="62"/>
      <c r="Q66" s="62"/>
      <c r="R66" s="62"/>
    </row>
    <row r="67" spans="1:18" ht="18" customHeight="1" hidden="1" outlineLevel="1">
      <c r="A67" s="198"/>
      <c r="B67" s="219"/>
      <c r="C67" s="67" t="s">
        <v>41</v>
      </c>
      <c r="D67" s="221"/>
      <c r="E67" s="223"/>
      <c r="F67" s="75"/>
      <c r="G67" s="225"/>
      <c r="H67" s="152"/>
      <c r="I67" s="227"/>
      <c r="J67" s="161"/>
      <c r="K67" s="225"/>
      <c r="L67" s="229"/>
      <c r="M67" s="227"/>
      <c r="N67" s="73"/>
      <c r="O67" s="73"/>
      <c r="P67" s="62"/>
      <c r="Q67" s="62"/>
      <c r="R67" s="62"/>
    </row>
    <row r="68" spans="1:18" ht="18" customHeight="1" hidden="1" outlineLevel="1">
      <c r="A68" s="196" t="s">
        <v>166</v>
      </c>
      <c r="B68" s="218" t="s">
        <v>12</v>
      </c>
      <c r="C68" s="67" t="s">
        <v>0</v>
      </c>
      <c r="D68" s="72"/>
      <c r="E68" s="72"/>
      <c r="F68" s="161"/>
      <c r="G68" s="224"/>
      <c r="H68" s="152"/>
      <c r="I68" s="226"/>
      <c r="J68" s="230"/>
      <c r="K68" s="224"/>
      <c r="L68" s="228"/>
      <c r="M68" s="226"/>
      <c r="N68" s="73"/>
      <c r="O68" s="73"/>
      <c r="P68" s="62"/>
      <c r="Q68" s="62"/>
      <c r="R68" s="62"/>
    </row>
    <row r="69" spans="1:18" ht="18" customHeight="1" hidden="1" outlineLevel="1">
      <c r="A69" s="198"/>
      <c r="B69" s="219"/>
      <c r="C69" s="67" t="s">
        <v>41</v>
      </c>
      <c r="D69" s="72"/>
      <c r="E69" s="72"/>
      <c r="F69" s="161"/>
      <c r="G69" s="225"/>
      <c r="H69" s="152"/>
      <c r="I69" s="227"/>
      <c r="J69" s="231"/>
      <c r="K69" s="225"/>
      <c r="L69" s="229"/>
      <c r="M69" s="227"/>
      <c r="N69" s="73"/>
      <c r="O69" s="73"/>
      <c r="P69" s="62"/>
      <c r="Q69" s="62"/>
      <c r="R69" s="62"/>
    </row>
    <row r="70" spans="1:18" ht="18" customHeight="1" hidden="1" outlineLevel="1">
      <c r="A70" s="196" t="s">
        <v>222</v>
      </c>
      <c r="B70" s="218" t="s">
        <v>14</v>
      </c>
      <c r="C70" s="67" t="s">
        <v>0</v>
      </c>
      <c r="D70" s="220"/>
      <c r="E70" s="222"/>
      <c r="F70" s="152"/>
      <c r="G70" s="224"/>
      <c r="H70" s="152"/>
      <c r="I70" s="226"/>
      <c r="J70" s="230"/>
      <c r="K70" s="224"/>
      <c r="L70" s="228"/>
      <c r="M70" s="226"/>
      <c r="N70" s="73"/>
      <c r="O70" s="73"/>
      <c r="P70" s="234"/>
      <c r="Q70" s="62"/>
      <c r="R70" s="62"/>
    </row>
    <row r="71" spans="1:18" ht="18" customHeight="1" hidden="1" outlineLevel="1">
      <c r="A71" s="198"/>
      <c r="B71" s="219"/>
      <c r="C71" s="67" t="s">
        <v>10</v>
      </c>
      <c r="D71" s="221"/>
      <c r="E71" s="223"/>
      <c r="F71" s="152"/>
      <c r="G71" s="225"/>
      <c r="H71" s="152"/>
      <c r="I71" s="227"/>
      <c r="J71" s="231"/>
      <c r="K71" s="225"/>
      <c r="L71" s="229"/>
      <c r="M71" s="227"/>
      <c r="N71" s="73"/>
      <c r="O71" s="73"/>
      <c r="P71" s="235"/>
      <c r="Q71" s="62"/>
      <c r="R71" s="62"/>
    </row>
    <row r="72" spans="1:18" ht="18" customHeight="1" hidden="1" outlineLevel="1">
      <c r="A72" s="214" t="s">
        <v>227</v>
      </c>
      <c r="B72" s="215" t="s">
        <v>45</v>
      </c>
      <c r="C72" s="67" t="s">
        <v>0</v>
      </c>
      <c r="D72" s="220"/>
      <c r="E72" s="162"/>
      <c r="F72" s="152"/>
      <c r="G72" s="164"/>
      <c r="H72" s="152"/>
      <c r="I72" s="158"/>
      <c r="J72" s="232"/>
      <c r="K72" s="233"/>
      <c r="L72" s="232"/>
      <c r="M72" s="233"/>
      <c r="N72" s="202"/>
      <c r="O72" s="211"/>
      <c r="P72" s="234"/>
      <c r="Q72" s="62"/>
      <c r="R72" s="62"/>
    </row>
    <row r="73" spans="1:18" ht="18" customHeight="1" hidden="1" outlineLevel="1">
      <c r="A73" s="214"/>
      <c r="B73" s="215"/>
      <c r="C73" s="67" t="s">
        <v>10</v>
      </c>
      <c r="D73" s="221"/>
      <c r="E73" s="163"/>
      <c r="F73" s="152"/>
      <c r="G73" s="165"/>
      <c r="H73" s="152"/>
      <c r="I73" s="159"/>
      <c r="J73" s="232"/>
      <c r="K73" s="233"/>
      <c r="L73" s="232"/>
      <c r="M73" s="233"/>
      <c r="N73" s="204"/>
      <c r="O73" s="213"/>
      <c r="P73" s="235"/>
      <c r="Q73" s="62"/>
      <c r="R73" s="62"/>
    </row>
    <row r="74" spans="1:18" ht="18.75" customHeight="1" hidden="1" outlineLevel="1">
      <c r="A74" s="214" t="s">
        <v>224</v>
      </c>
      <c r="B74" s="215" t="s">
        <v>44</v>
      </c>
      <c r="C74" s="67" t="s">
        <v>0</v>
      </c>
      <c r="D74" s="72"/>
      <c r="E74" s="72"/>
      <c r="F74" s="152"/>
      <c r="G74" s="216"/>
      <c r="H74" s="152"/>
      <c r="I74" s="226"/>
      <c r="J74" s="217"/>
      <c r="K74" s="216"/>
      <c r="L74" s="217"/>
      <c r="M74" s="216"/>
      <c r="N74" s="73"/>
      <c r="O74" s="73"/>
      <c r="P74" s="62"/>
      <c r="Q74" s="62"/>
      <c r="R74" s="62"/>
    </row>
    <row r="75" spans="1:18" ht="19.5" customHeight="1" hidden="1" outlineLevel="1">
      <c r="A75" s="214"/>
      <c r="B75" s="215"/>
      <c r="C75" s="111" t="s">
        <v>34</v>
      </c>
      <c r="D75" s="72"/>
      <c r="E75" s="72"/>
      <c r="F75" s="152"/>
      <c r="G75" s="216"/>
      <c r="H75" s="152"/>
      <c r="I75" s="227"/>
      <c r="J75" s="217"/>
      <c r="K75" s="216"/>
      <c r="L75" s="217"/>
      <c r="M75" s="216"/>
      <c r="N75" s="112"/>
      <c r="O75" s="112"/>
      <c r="P75" s="62"/>
      <c r="Q75" s="62"/>
      <c r="R75" s="62"/>
    </row>
    <row r="76" spans="1:18" ht="19.5" customHeight="1" hidden="1" outlineLevel="1">
      <c r="A76" s="214" t="s">
        <v>223</v>
      </c>
      <c r="B76" s="215" t="s">
        <v>67</v>
      </c>
      <c r="C76" s="67" t="s">
        <v>0</v>
      </c>
      <c r="D76" s="72"/>
      <c r="E76" s="72"/>
      <c r="F76" s="152"/>
      <c r="G76" s="151"/>
      <c r="H76" s="152"/>
      <c r="I76" s="226"/>
      <c r="J76" s="217"/>
      <c r="K76" s="216"/>
      <c r="L76" s="217"/>
      <c r="M76" s="216"/>
      <c r="N76" s="73"/>
      <c r="O76" s="73"/>
      <c r="P76" s="62"/>
      <c r="Q76" s="62"/>
      <c r="R76" s="62"/>
    </row>
    <row r="77" spans="1:18" ht="19.5" customHeight="1" hidden="1" outlineLevel="1">
      <c r="A77" s="214"/>
      <c r="B77" s="215"/>
      <c r="C77" s="67" t="s">
        <v>40</v>
      </c>
      <c r="D77" s="72"/>
      <c r="E77" s="72"/>
      <c r="F77" s="152"/>
      <c r="G77" s="151"/>
      <c r="H77" s="152"/>
      <c r="I77" s="227"/>
      <c r="J77" s="217"/>
      <c r="K77" s="216"/>
      <c r="L77" s="217"/>
      <c r="M77" s="216"/>
      <c r="N77" s="73"/>
      <c r="O77" s="73"/>
      <c r="P77" s="62"/>
      <c r="Q77" s="62"/>
      <c r="R77" s="62"/>
    </row>
    <row r="78" spans="1:18" ht="19.5" customHeight="1" hidden="1" outlineLevel="1">
      <c r="A78" s="214"/>
      <c r="B78" s="236" t="s">
        <v>19</v>
      </c>
      <c r="C78" s="67" t="s">
        <v>0</v>
      </c>
      <c r="D78" s="72"/>
      <c r="E78" s="72"/>
      <c r="F78" s="152"/>
      <c r="G78" s="151"/>
      <c r="H78" s="152"/>
      <c r="I78" s="216"/>
      <c r="J78" s="217"/>
      <c r="K78" s="216"/>
      <c r="L78" s="217"/>
      <c r="M78" s="216"/>
      <c r="N78" s="73"/>
      <c r="O78" s="73"/>
      <c r="P78" s="62"/>
      <c r="Q78" s="62"/>
      <c r="R78" s="62"/>
    </row>
    <row r="79" spans="1:18" ht="19.5" customHeight="1" hidden="1" outlineLevel="1">
      <c r="A79" s="214"/>
      <c r="B79" s="236"/>
      <c r="C79" s="67" t="s">
        <v>40</v>
      </c>
      <c r="D79" s="72"/>
      <c r="E79" s="72"/>
      <c r="F79" s="152"/>
      <c r="G79" s="151"/>
      <c r="H79" s="152"/>
      <c r="I79" s="216"/>
      <c r="J79" s="217"/>
      <c r="K79" s="216"/>
      <c r="L79" s="217"/>
      <c r="M79" s="216"/>
      <c r="N79" s="73"/>
      <c r="O79" s="73"/>
      <c r="P79" s="62"/>
      <c r="Q79" s="62"/>
      <c r="R79" s="62"/>
    </row>
    <row r="80" spans="1:18" ht="19.5" customHeight="1" hidden="1" outlineLevel="1">
      <c r="A80" s="214"/>
      <c r="B80" s="236" t="s">
        <v>20</v>
      </c>
      <c r="C80" s="67" t="s">
        <v>0</v>
      </c>
      <c r="D80" s="72"/>
      <c r="E80" s="72"/>
      <c r="F80" s="152"/>
      <c r="G80" s="216"/>
      <c r="H80" s="152"/>
      <c r="I80" s="216"/>
      <c r="J80" s="217"/>
      <c r="K80" s="216"/>
      <c r="L80" s="217"/>
      <c r="M80" s="216"/>
      <c r="N80" s="73"/>
      <c r="O80" s="73"/>
      <c r="P80" s="62"/>
      <c r="Q80" s="62"/>
      <c r="R80" s="62"/>
    </row>
    <row r="81" spans="1:18" ht="19.5" customHeight="1" hidden="1" outlineLevel="1">
      <c r="A81" s="214"/>
      <c r="B81" s="236"/>
      <c r="C81" s="67" t="s">
        <v>40</v>
      </c>
      <c r="D81" s="72"/>
      <c r="E81" s="72"/>
      <c r="F81" s="152"/>
      <c r="G81" s="216"/>
      <c r="H81" s="152"/>
      <c r="I81" s="216"/>
      <c r="J81" s="217"/>
      <c r="K81" s="216"/>
      <c r="L81" s="217"/>
      <c r="M81" s="216"/>
      <c r="N81" s="73"/>
      <c r="O81" s="73"/>
      <c r="P81" s="62"/>
      <c r="Q81" s="62"/>
      <c r="R81" s="62"/>
    </row>
    <row r="82" spans="1:18" ht="37.5" customHeight="1" hidden="1" outlineLevel="1">
      <c r="A82" s="238" t="s">
        <v>225</v>
      </c>
      <c r="B82" s="54" t="s">
        <v>58</v>
      </c>
      <c r="C82" s="76" t="s">
        <v>61</v>
      </c>
      <c r="D82" s="63"/>
      <c r="E82" s="63"/>
      <c r="F82" s="58"/>
      <c r="G82" s="59"/>
      <c r="H82" s="58"/>
      <c r="I82" s="59"/>
      <c r="J82" s="58"/>
      <c r="K82" s="59"/>
      <c r="L82" s="58"/>
      <c r="M82" s="59"/>
      <c r="N82" s="77"/>
      <c r="O82" s="77"/>
      <c r="P82" s="62"/>
      <c r="Q82" s="62"/>
      <c r="R82" s="62"/>
    </row>
    <row r="83" spans="1:18" ht="19.5" customHeight="1" hidden="1" outlineLevel="1">
      <c r="A83" s="238"/>
      <c r="B83" s="237" t="s">
        <v>42</v>
      </c>
      <c r="C83" s="76" t="s">
        <v>0</v>
      </c>
      <c r="D83" s="63"/>
      <c r="E83" s="63"/>
      <c r="F83" s="152"/>
      <c r="G83" s="216"/>
      <c r="H83" s="152"/>
      <c r="I83" s="216"/>
      <c r="J83" s="217"/>
      <c r="K83" s="216"/>
      <c r="L83" s="217"/>
      <c r="M83" s="216"/>
      <c r="N83" s="77"/>
      <c r="O83" s="77"/>
      <c r="P83" s="62"/>
      <c r="Q83" s="62"/>
      <c r="R83" s="62"/>
    </row>
    <row r="84" spans="1:18" ht="19.5" customHeight="1" hidden="1" outlineLevel="1">
      <c r="A84" s="238"/>
      <c r="B84" s="237"/>
      <c r="C84" s="76" t="s">
        <v>34</v>
      </c>
      <c r="D84" s="63"/>
      <c r="E84" s="63"/>
      <c r="F84" s="152"/>
      <c r="G84" s="216"/>
      <c r="H84" s="152"/>
      <c r="I84" s="216"/>
      <c r="J84" s="217"/>
      <c r="K84" s="216"/>
      <c r="L84" s="217"/>
      <c r="M84" s="216"/>
      <c r="N84" s="77"/>
      <c r="O84" s="77"/>
      <c r="P84" s="62"/>
      <c r="Q84" s="62"/>
      <c r="R84" s="62"/>
    </row>
    <row r="85" spans="1:18" ht="19.5" customHeight="1" hidden="1" outlineLevel="1">
      <c r="A85" s="238"/>
      <c r="B85" s="237" t="s">
        <v>43</v>
      </c>
      <c r="C85" s="76" t="s">
        <v>0</v>
      </c>
      <c r="D85" s="63"/>
      <c r="E85" s="63"/>
      <c r="F85" s="152"/>
      <c r="G85" s="216"/>
      <c r="H85" s="152"/>
      <c r="I85" s="216"/>
      <c r="J85" s="217"/>
      <c r="K85" s="216"/>
      <c r="L85" s="217"/>
      <c r="M85" s="216"/>
      <c r="N85" s="77"/>
      <c r="O85" s="77"/>
      <c r="P85" s="62"/>
      <c r="Q85" s="62"/>
      <c r="R85" s="62"/>
    </row>
    <row r="86" spans="1:18" ht="19.5" customHeight="1" hidden="1" outlineLevel="1">
      <c r="A86" s="238"/>
      <c r="B86" s="237"/>
      <c r="C86" s="76" t="s">
        <v>41</v>
      </c>
      <c r="D86" s="63"/>
      <c r="E86" s="63"/>
      <c r="F86" s="152"/>
      <c r="G86" s="216"/>
      <c r="H86" s="152"/>
      <c r="I86" s="216"/>
      <c r="J86" s="217"/>
      <c r="K86" s="216"/>
      <c r="L86" s="217"/>
      <c r="M86" s="216"/>
      <c r="N86" s="77"/>
      <c r="O86" s="77"/>
      <c r="P86" s="62"/>
      <c r="Q86" s="62"/>
      <c r="R86" s="62"/>
    </row>
    <row r="87" spans="1:18" ht="18.75" customHeight="1" hidden="1" outlineLevel="1">
      <c r="A87" s="157" t="s">
        <v>226</v>
      </c>
      <c r="B87" s="54" t="s">
        <v>25</v>
      </c>
      <c r="C87" s="76"/>
      <c r="D87" s="63"/>
      <c r="E87" s="63"/>
      <c r="F87" s="58"/>
      <c r="G87" s="59"/>
      <c r="H87" s="58"/>
      <c r="I87" s="59"/>
      <c r="J87" s="58"/>
      <c r="K87" s="59"/>
      <c r="L87" s="58"/>
      <c r="M87" s="59"/>
      <c r="N87" s="77"/>
      <c r="O87" s="77"/>
      <c r="P87" s="62"/>
      <c r="Q87" s="62"/>
      <c r="R87" s="62"/>
    </row>
    <row r="88" spans="1:18" s="3" customFormat="1" ht="18.75" customHeight="1" hidden="1" outlineLevel="1">
      <c r="A88" s="155" t="s">
        <v>290</v>
      </c>
      <c r="B88" s="156" t="s">
        <v>65</v>
      </c>
      <c r="C88" s="79" t="s">
        <v>333</v>
      </c>
      <c r="D88" s="80"/>
      <c r="E88" s="80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60"/>
      <c r="Q88" s="60"/>
      <c r="R88" s="60"/>
    </row>
    <row r="89" spans="1:18" s="3" customFormat="1" ht="21" customHeight="1" hidden="1" outlineLevel="1">
      <c r="A89" s="155" t="s">
        <v>329</v>
      </c>
      <c r="B89" s="113" t="s">
        <v>352</v>
      </c>
      <c r="C89" s="79" t="s">
        <v>332</v>
      </c>
      <c r="D89" s="80">
        <v>42370</v>
      </c>
      <c r="E89" s="80">
        <v>42735</v>
      </c>
      <c r="F89" s="99">
        <v>8</v>
      </c>
      <c r="G89" s="114">
        <v>1538</v>
      </c>
      <c r="H89" s="99"/>
      <c r="I89" s="99"/>
      <c r="J89" s="99"/>
      <c r="K89" s="114"/>
      <c r="L89" s="78"/>
      <c r="M89" s="78"/>
      <c r="N89" s="245" t="s">
        <v>341</v>
      </c>
      <c r="O89" s="79"/>
      <c r="P89" s="100" t="s">
        <v>337</v>
      </c>
      <c r="Q89" s="100" t="s">
        <v>338</v>
      </c>
      <c r="R89" s="60"/>
    </row>
    <row r="90" spans="1:18" s="3" customFormat="1" ht="21.75" customHeight="1" hidden="1" outlineLevel="1">
      <c r="A90" s="155" t="s">
        <v>330</v>
      </c>
      <c r="B90" s="113" t="s">
        <v>353</v>
      </c>
      <c r="C90" s="79" t="s">
        <v>332</v>
      </c>
      <c r="D90" s="80">
        <v>42370</v>
      </c>
      <c r="E90" s="80">
        <v>42735</v>
      </c>
      <c r="F90" s="99">
        <v>2</v>
      </c>
      <c r="G90" s="114">
        <v>3731</v>
      </c>
      <c r="H90" s="99"/>
      <c r="I90" s="99"/>
      <c r="J90" s="99"/>
      <c r="K90" s="114"/>
      <c r="L90" s="78"/>
      <c r="M90" s="78"/>
      <c r="N90" s="246"/>
      <c r="O90" s="79"/>
      <c r="P90" s="100" t="s">
        <v>337</v>
      </c>
      <c r="Q90" s="100" t="s">
        <v>338</v>
      </c>
      <c r="R90" s="60"/>
    </row>
    <row r="91" spans="1:18" s="3" customFormat="1" ht="21.75" customHeight="1" hidden="1" outlineLevel="1">
      <c r="A91" s="155"/>
      <c r="B91" s="113" t="s">
        <v>359</v>
      </c>
      <c r="C91" s="79" t="s">
        <v>332</v>
      </c>
      <c r="D91" s="80">
        <v>42370</v>
      </c>
      <c r="E91" s="80">
        <v>42735</v>
      </c>
      <c r="F91" s="115">
        <v>1</v>
      </c>
      <c r="G91" s="99">
        <v>2421</v>
      </c>
      <c r="H91" s="99"/>
      <c r="I91" s="99"/>
      <c r="J91" s="99"/>
      <c r="K91" s="114"/>
      <c r="L91" s="78"/>
      <c r="M91" s="78"/>
      <c r="N91" s="246"/>
      <c r="O91" s="79"/>
      <c r="P91" s="100" t="s">
        <v>337</v>
      </c>
      <c r="Q91" s="100" t="s">
        <v>338</v>
      </c>
      <c r="R91" s="60"/>
    </row>
    <row r="92" spans="1:18" s="3" customFormat="1" ht="21.75" customHeight="1" hidden="1" outlineLevel="1">
      <c r="A92" s="155" t="s">
        <v>330</v>
      </c>
      <c r="B92" s="113" t="s">
        <v>354</v>
      </c>
      <c r="C92" s="79" t="s">
        <v>332</v>
      </c>
      <c r="D92" s="80">
        <v>42370</v>
      </c>
      <c r="E92" s="80">
        <v>42735</v>
      </c>
      <c r="F92" s="99">
        <v>2</v>
      </c>
      <c r="G92" s="114">
        <v>3731</v>
      </c>
      <c r="H92" s="99"/>
      <c r="I92" s="99"/>
      <c r="J92" s="99"/>
      <c r="K92" s="114"/>
      <c r="L92" s="78"/>
      <c r="M92" s="78"/>
      <c r="N92" s="246"/>
      <c r="O92" s="79"/>
      <c r="P92" s="100" t="s">
        <v>337</v>
      </c>
      <c r="Q92" s="100" t="s">
        <v>338</v>
      </c>
      <c r="R92" s="60"/>
    </row>
    <row r="93" spans="1:18" s="3" customFormat="1" ht="21.75" customHeight="1" hidden="1" outlineLevel="1">
      <c r="A93" s="155" t="s">
        <v>331</v>
      </c>
      <c r="B93" s="113" t="s">
        <v>355</v>
      </c>
      <c r="C93" s="79" t="s">
        <v>332</v>
      </c>
      <c r="D93" s="116">
        <v>42370</v>
      </c>
      <c r="E93" s="116">
        <v>42735</v>
      </c>
      <c r="F93" s="117">
        <v>2</v>
      </c>
      <c r="G93" s="114">
        <v>3731</v>
      </c>
      <c r="H93" s="117"/>
      <c r="I93" s="117"/>
      <c r="J93" s="117"/>
      <c r="K93" s="114"/>
      <c r="L93" s="118"/>
      <c r="M93" s="118"/>
      <c r="N93" s="247"/>
      <c r="O93" s="119"/>
      <c r="P93" s="167" t="s">
        <v>337</v>
      </c>
      <c r="Q93" s="167" t="s">
        <v>338</v>
      </c>
      <c r="R93" s="160"/>
    </row>
    <row r="94" spans="1:18" s="3" customFormat="1" ht="21.75" customHeight="1" hidden="1" outlineLevel="1">
      <c r="A94" s="155" t="s">
        <v>334</v>
      </c>
      <c r="B94" s="113" t="s">
        <v>356</v>
      </c>
      <c r="C94" s="79" t="s">
        <v>332</v>
      </c>
      <c r="D94" s="116">
        <v>42370</v>
      </c>
      <c r="E94" s="116">
        <v>42735</v>
      </c>
      <c r="F94" s="117">
        <v>2</v>
      </c>
      <c r="G94" s="114">
        <v>7263</v>
      </c>
      <c r="H94" s="99"/>
      <c r="I94" s="99"/>
      <c r="J94" s="117"/>
      <c r="K94" s="114"/>
      <c r="L94" s="78"/>
      <c r="M94" s="78"/>
      <c r="N94" s="120"/>
      <c r="O94" s="79"/>
      <c r="P94" s="60"/>
      <c r="Q94" s="60"/>
      <c r="R94" s="60"/>
    </row>
    <row r="95" spans="1:18" s="3" customFormat="1" ht="34.5" customHeight="1" hidden="1" collapsed="1">
      <c r="A95" s="248" t="s">
        <v>167</v>
      </c>
      <c r="B95" s="249" t="s">
        <v>29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1"/>
    </row>
    <row r="96" spans="1:18" s="3" customFormat="1" ht="30" customHeight="1" hidden="1">
      <c r="A96" s="248"/>
      <c r="B96" s="82" t="s">
        <v>32</v>
      </c>
      <c r="C96" s="121"/>
      <c r="D96" s="122"/>
      <c r="E96" s="122"/>
      <c r="F96" s="58"/>
      <c r="G96" s="59"/>
      <c r="H96" s="58"/>
      <c r="I96" s="59"/>
      <c r="J96" s="58"/>
      <c r="K96" s="59"/>
      <c r="L96" s="58"/>
      <c r="M96" s="59"/>
      <c r="N96" s="154"/>
      <c r="O96" s="154"/>
      <c r="P96" s="60"/>
      <c r="Q96" s="60"/>
      <c r="R96" s="60"/>
    </row>
    <row r="97" spans="1:18" s="3" customFormat="1" ht="18.75" customHeight="1" hidden="1" outlineLevel="1">
      <c r="A97" s="239" t="s">
        <v>168</v>
      </c>
      <c r="B97" s="156" t="s">
        <v>299</v>
      </c>
      <c r="C97" s="120" t="s">
        <v>0</v>
      </c>
      <c r="D97" s="83"/>
      <c r="E97" s="83"/>
      <c r="F97" s="84"/>
      <c r="G97" s="85"/>
      <c r="H97" s="84"/>
      <c r="I97" s="86"/>
      <c r="J97" s="87"/>
      <c r="K97" s="59"/>
      <c r="L97" s="58"/>
      <c r="M97" s="59"/>
      <c r="N97" s="123"/>
      <c r="O97" s="123"/>
      <c r="P97" s="62"/>
      <c r="Q97" s="62"/>
      <c r="R97" s="62"/>
    </row>
    <row r="98" spans="1:18" s="3" customFormat="1" ht="18" customHeight="1" hidden="1" outlineLevel="1">
      <c r="A98" s="239"/>
      <c r="B98" s="156" t="s">
        <v>4</v>
      </c>
      <c r="C98" s="120" t="s">
        <v>0</v>
      </c>
      <c r="D98" s="83"/>
      <c r="E98" s="83"/>
      <c r="F98" s="88"/>
      <c r="G98" s="86"/>
      <c r="H98" s="88"/>
      <c r="I98" s="86"/>
      <c r="J98" s="58"/>
      <c r="K98" s="59"/>
      <c r="L98" s="58"/>
      <c r="M98" s="59"/>
      <c r="N98" s="123"/>
      <c r="O98" s="124"/>
      <c r="P98" s="62"/>
      <c r="Q98" s="60"/>
      <c r="R98" s="60"/>
    </row>
    <row r="99" spans="1:18" s="3" customFormat="1" ht="18.75" customHeight="1" hidden="1" outlineLevel="1">
      <c r="A99" s="239"/>
      <c r="B99" s="156" t="s">
        <v>5</v>
      </c>
      <c r="C99" s="120" t="s">
        <v>0</v>
      </c>
      <c r="D99" s="83"/>
      <c r="E99" s="83"/>
      <c r="F99" s="88"/>
      <c r="G99" s="85"/>
      <c r="H99" s="88"/>
      <c r="I99" s="86"/>
      <c r="J99" s="87"/>
      <c r="K99" s="59"/>
      <c r="L99" s="58"/>
      <c r="M99" s="59"/>
      <c r="N99" s="123"/>
      <c r="O99" s="123"/>
      <c r="P99" s="62"/>
      <c r="Q99" s="62"/>
      <c r="R99" s="62"/>
    </row>
    <row r="100" spans="1:18" s="3" customFormat="1" ht="37.5" customHeight="1" hidden="1" outlineLevel="1">
      <c r="A100" s="239" t="s">
        <v>169</v>
      </c>
      <c r="B100" s="156" t="s">
        <v>300</v>
      </c>
      <c r="C100" s="120" t="s">
        <v>23</v>
      </c>
      <c r="D100" s="125"/>
      <c r="E100" s="125"/>
      <c r="F100" s="58"/>
      <c r="G100" s="59"/>
      <c r="H100" s="58"/>
      <c r="I100" s="59"/>
      <c r="J100" s="58"/>
      <c r="K100" s="59"/>
      <c r="L100" s="58"/>
      <c r="M100" s="59"/>
      <c r="N100" s="123"/>
      <c r="O100" s="123"/>
      <c r="P100" s="60"/>
      <c r="Q100" s="60"/>
      <c r="R100" s="60"/>
    </row>
    <row r="101" spans="1:18" s="3" customFormat="1" ht="37.5" customHeight="1" hidden="1" outlineLevel="1">
      <c r="A101" s="239"/>
      <c r="B101" s="156" t="s">
        <v>1</v>
      </c>
      <c r="C101" s="120" t="s">
        <v>23</v>
      </c>
      <c r="D101" s="125"/>
      <c r="E101" s="125"/>
      <c r="F101" s="58"/>
      <c r="G101" s="59"/>
      <c r="H101" s="58"/>
      <c r="I101" s="59"/>
      <c r="J101" s="58"/>
      <c r="K101" s="59"/>
      <c r="L101" s="58"/>
      <c r="M101" s="59"/>
      <c r="N101" s="123"/>
      <c r="O101" s="123"/>
      <c r="P101" s="60"/>
      <c r="Q101" s="60"/>
      <c r="R101" s="60"/>
    </row>
    <row r="102" spans="1:18" s="3" customFormat="1" ht="37.5" customHeight="1" hidden="1" outlineLevel="1">
      <c r="A102" s="239"/>
      <c r="B102" s="156" t="s">
        <v>2</v>
      </c>
      <c r="C102" s="120" t="s">
        <v>23</v>
      </c>
      <c r="D102" s="125"/>
      <c r="E102" s="125"/>
      <c r="F102" s="58"/>
      <c r="G102" s="59"/>
      <c r="H102" s="58"/>
      <c r="I102" s="59"/>
      <c r="J102" s="58"/>
      <c r="K102" s="59"/>
      <c r="L102" s="58"/>
      <c r="M102" s="59"/>
      <c r="N102" s="123"/>
      <c r="O102" s="123"/>
      <c r="P102" s="60"/>
      <c r="Q102" s="60"/>
      <c r="R102" s="60"/>
    </row>
    <row r="103" spans="1:18" s="3" customFormat="1" ht="37.5" customHeight="1" hidden="1" outlineLevel="1">
      <c r="A103" s="239"/>
      <c r="B103" s="156" t="s">
        <v>3</v>
      </c>
      <c r="C103" s="120" t="s">
        <v>23</v>
      </c>
      <c r="D103" s="125"/>
      <c r="E103" s="125"/>
      <c r="F103" s="58"/>
      <c r="G103" s="59"/>
      <c r="H103" s="58"/>
      <c r="I103" s="59"/>
      <c r="J103" s="58"/>
      <c r="K103" s="59"/>
      <c r="L103" s="58"/>
      <c r="M103" s="59"/>
      <c r="N103" s="123"/>
      <c r="O103" s="123"/>
      <c r="P103" s="60"/>
      <c r="Q103" s="60"/>
      <c r="R103" s="60"/>
    </row>
    <row r="104" spans="1:18" s="3" customFormat="1" ht="18.75" customHeight="1" hidden="1" outlineLevel="1">
      <c r="A104" s="239" t="s">
        <v>170</v>
      </c>
      <c r="B104" s="240" t="s">
        <v>301</v>
      </c>
      <c r="C104" s="79" t="s">
        <v>63</v>
      </c>
      <c r="D104" s="126"/>
      <c r="E104" s="126"/>
      <c r="F104" s="58"/>
      <c r="G104" s="59"/>
      <c r="H104" s="58"/>
      <c r="I104" s="59"/>
      <c r="J104" s="58"/>
      <c r="K104" s="59"/>
      <c r="L104" s="58"/>
      <c r="M104" s="59"/>
      <c r="N104" s="127"/>
      <c r="O104" s="127"/>
      <c r="P104" s="60"/>
      <c r="Q104" s="60"/>
      <c r="R104" s="60"/>
    </row>
    <row r="105" spans="1:18" s="3" customFormat="1" ht="18.75" customHeight="1" hidden="1" outlineLevel="1">
      <c r="A105" s="239"/>
      <c r="B105" s="240"/>
      <c r="C105" s="79" t="s">
        <v>64</v>
      </c>
      <c r="D105" s="126"/>
      <c r="E105" s="126"/>
      <c r="F105" s="58"/>
      <c r="G105" s="59"/>
      <c r="H105" s="58"/>
      <c r="I105" s="59"/>
      <c r="J105" s="58"/>
      <c r="K105" s="59"/>
      <c r="L105" s="58"/>
      <c r="M105" s="59"/>
      <c r="N105" s="127"/>
      <c r="O105" s="127"/>
      <c r="P105" s="60"/>
      <c r="Q105" s="60"/>
      <c r="R105" s="60"/>
    </row>
    <row r="106" spans="1:18" s="3" customFormat="1" ht="18.75" customHeight="1" hidden="1" outlineLevel="1">
      <c r="A106" s="155" t="s">
        <v>303</v>
      </c>
      <c r="B106" s="156" t="s">
        <v>302</v>
      </c>
      <c r="C106" s="79" t="s">
        <v>0</v>
      </c>
      <c r="D106" s="126"/>
      <c r="E106" s="126"/>
      <c r="F106" s="58"/>
      <c r="G106" s="59"/>
      <c r="H106" s="58"/>
      <c r="I106" s="59"/>
      <c r="J106" s="58"/>
      <c r="K106" s="59"/>
      <c r="L106" s="58"/>
      <c r="M106" s="59"/>
      <c r="N106" s="127"/>
      <c r="O106" s="127"/>
      <c r="P106" s="60"/>
      <c r="Q106" s="60"/>
      <c r="R106" s="60"/>
    </row>
    <row r="107" spans="1:18" s="3" customFormat="1" ht="18.75" customHeight="1" hidden="1" outlineLevel="1">
      <c r="A107" s="155" t="s">
        <v>324</v>
      </c>
      <c r="B107" s="89" t="s">
        <v>340</v>
      </c>
      <c r="C107" s="79" t="s">
        <v>332</v>
      </c>
      <c r="D107" s="80"/>
      <c r="E107" s="80"/>
      <c r="F107" s="78"/>
      <c r="G107" s="81"/>
      <c r="H107" s="78"/>
      <c r="I107" s="78"/>
      <c r="J107" s="78"/>
      <c r="K107" s="81"/>
      <c r="L107" s="78"/>
      <c r="M107" s="78"/>
      <c r="N107" s="120"/>
      <c r="O107" s="79"/>
      <c r="P107" s="60"/>
      <c r="Q107" s="60"/>
      <c r="R107" s="60"/>
    </row>
    <row r="108" spans="1:18" s="3" customFormat="1" ht="37.5" customHeight="1" hidden="1" outlineLevel="1">
      <c r="A108" s="155" t="s">
        <v>339</v>
      </c>
      <c r="B108" s="128" t="s">
        <v>325</v>
      </c>
      <c r="C108" s="79" t="s">
        <v>332</v>
      </c>
      <c r="D108" s="80">
        <v>42370</v>
      </c>
      <c r="E108" s="80">
        <v>42735</v>
      </c>
      <c r="F108" s="99">
        <v>4</v>
      </c>
      <c r="G108" s="78"/>
      <c r="H108" s="78"/>
      <c r="I108" s="78"/>
      <c r="J108" s="78"/>
      <c r="K108" s="78"/>
      <c r="L108" s="78"/>
      <c r="M108" s="78"/>
      <c r="N108" s="120" t="s">
        <v>345</v>
      </c>
      <c r="O108" s="79"/>
      <c r="P108" s="100" t="s">
        <v>349</v>
      </c>
      <c r="Q108" s="100" t="s">
        <v>344</v>
      </c>
      <c r="R108" s="60"/>
    </row>
    <row r="109" spans="1:18" s="9" customFormat="1" ht="45.75" customHeight="1" collapsed="1">
      <c r="A109" s="192" t="s">
        <v>202</v>
      </c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4"/>
    </row>
    <row r="110" spans="1:18" s="2" customFormat="1" ht="18.75">
      <c r="A110" s="166" t="s">
        <v>171</v>
      </c>
      <c r="B110" s="241" t="s">
        <v>72</v>
      </c>
      <c r="C110" s="241"/>
      <c r="D110" s="90"/>
      <c r="E110" s="90"/>
      <c r="F110" s="58"/>
      <c r="G110" s="59"/>
      <c r="H110" s="58"/>
      <c r="I110" s="59"/>
      <c r="J110" s="58"/>
      <c r="K110" s="59"/>
      <c r="L110" s="58"/>
      <c r="M110" s="59"/>
      <c r="N110" s="61"/>
      <c r="O110" s="61"/>
      <c r="P110" s="62"/>
      <c r="Q110" s="62"/>
      <c r="R110" s="62"/>
    </row>
    <row r="111" spans="1:18" s="2" customFormat="1" ht="17.25" hidden="1" outlineLevel="1">
      <c r="A111" s="166" t="s">
        <v>172</v>
      </c>
      <c r="B111" s="57" t="s">
        <v>73</v>
      </c>
      <c r="C111" s="153"/>
      <c r="D111" s="90"/>
      <c r="E111" s="90"/>
      <c r="F111" s="58"/>
      <c r="G111" s="59"/>
      <c r="H111" s="58"/>
      <c r="I111" s="59"/>
      <c r="J111" s="58"/>
      <c r="K111" s="59"/>
      <c r="L111" s="58"/>
      <c r="M111" s="59"/>
      <c r="N111" s="61"/>
      <c r="O111" s="61"/>
      <c r="P111" s="62"/>
      <c r="Q111" s="62"/>
      <c r="R111" s="62"/>
    </row>
    <row r="112" spans="1:18" s="2" customFormat="1" ht="18" hidden="1" outlineLevel="1">
      <c r="A112" s="157" t="s">
        <v>173</v>
      </c>
      <c r="B112" s="54" t="s">
        <v>74</v>
      </c>
      <c r="C112" s="91" t="s">
        <v>0</v>
      </c>
      <c r="D112" s="63"/>
      <c r="E112" s="63"/>
      <c r="F112" s="88"/>
      <c r="G112" s="86"/>
      <c r="H112" s="58">
        <v>0</v>
      </c>
      <c r="I112" s="59">
        <v>0</v>
      </c>
      <c r="J112" s="58"/>
      <c r="K112" s="59"/>
      <c r="L112" s="58"/>
      <c r="M112" s="59"/>
      <c r="N112" s="92"/>
      <c r="O112" s="92"/>
      <c r="P112" s="93"/>
      <c r="Q112" s="93"/>
      <c r="R112" s="62"/>
    </row>
    <row r="113" spans="1:18" s="2" customFormat="1" ht="18" hidden="1" outlineLevel="1">
      <c r="A113" s="157" t="s">
        <v>174</v>
      </c>
      <c r="B113" s="54" t="s">
        <v>76</v>
      </c>
      <c r="C113" s="91" t="s">
        <v>0</v>
      </c>
      <c r="D113" s="63"/>
      <c r="E113" s="63"/>
      <c r="F113" s="88"/>
      <c r="G113" s="86"/>
      <c r="H113" s="58">
        <v>0</v>
      </c>
      <c r="I113" s="59">
        <v>0</v>
      </c>
      <c r="J113" s="58"/>
      <c r="K113" s="59"/>
      <c r="L113" s="58"/>
      <c r="M113" s="59"/>
      <c r="N113" s="92"/>
      <c r="O113" s="92"/>
      <c r="P113" s="93"/>
      <c r="Q113" s="93"/>
      <c r="R113" s="62"/>
    </row>
    <row r="114" spans="1:18" s="2" customFormat="1" ht="18" hidden="1" outlineLevel="1">
      <c r="A114" s="157" t="s">
        <v>175</v>
      </c>
      <c r="B114" s="54" t="s">
        <v>77</v>
      </c>
      <c r="C114" s="91" t="s">
        <v>0</v>
      </c>
      <c r="D114" s="63"/>
      <c r="E114" s="63"/>
      <c r="F114" s="88"/>
      <c r="G114" s="86"/>
      <c r="H114" s="58">
        <v>0</v>
      </c>
      <c r="I114" s="59">
        <v>0</v>
      </c>
      <c r="J114" s="58"/>
      <c r="K114" s="59"/>
      <c r="L114" s="58"/>
      <c r="M114" s="59"/>
      <c r="N114" s="92"/>
      <c r="O114" s="92"/>
      <c r="P114" s="93"/>
      <c r="Q114" s="93"/>
      <c r="R114" s="62"/>
    </row>
    <row r="115" spans="1:18" s="2" customFormat="1" ht="18" hidden="1" outlineLevel="1">
      <c r="A115" s="157" t="s">
        <v>176</v>
      </c>
      <c r="B115" s="54" t="s">
        <v>75</v>
      </c>
      <c r="C115" s="91" t="s">
        <v>0</v>
      </c>
      <c r="D115" s="94"/>
      <c r="E115" s="94"/>
      <c r="F115" s="58"/>
      <c r="G115" s="59"/>
      <c r="H115" s="58"/>
      <c r="I115" s="59"/>
      <c r="J115" s="58"/>
      <c r="K115" s="59"/>
      <c r="L115" s="58"/>
      <c r="M115" s="59"/>
      <c r="N115" s="92"/>
      <c r="O115" s="92"/>
      <c r="P115" s="62"/>
      <c r="Q115" s="62"/>
      <c r="R115" s="62"/>
    </row>
    <row r="116" spans="1:18" s="2" customFormat="1" ht="18" hidden="1" outlineLevel="1">
      <c r="A116" s="157" t="s">
        <v>177</v>
      </c>
      <c r="B116" s="54" t="s">
        <v>78</v>
      </c>
      <c r="C116" s="91" t="s">
        <v>0</v>
      </c>
      <c r="D116" s="94"/>
      <c r="E116" s="94"/>
      <c r="F116" s="58"/>
      <c r="G116" s="59"/>
      <c r="H116" s="58"/>
      <c r="I116" s="59"/>
      <c r="J116" s="58"/>
      <c r="K116" s="59"/>
      <c r="L116" s="58"/>
      <c r="M116" s="59"/>
      <c r="N116" s="92"/>
      <c r="O116" s="92"/>
      <c r="P116" s="62"/>
      <c r="Q116" s="62"/>
      <c r="R116" s="62"/>
    </row>
    <row r="117" spans="1:18" s="2" customFormat="1" ht="18" hidden="1" outlineLevel="1">
      <c r="A117" s="157" t="s">
        <v>178</v>
      </c>
      <c r="B117" s="54" t="s">
        <v>81</v>
      </c>
      <c r="C117" s="91" t="s">
        <v>0</v>
      </c>
      <c r="D117" s="94"/>
      <c r="E117" s="94"/>
      <c r="F117" s="58"/>
      <c r="G117" s="59"/>
      <c r="H117" s="58"/>
      <c r="I117" s="59"/>
      <c r="J117" s="58"/>
      <c r="K117" s="59"/>
      <c r="L117" s="58"/>
      <c r="M117" s="59"/>
      <c r="N117" s="92"/>
      <c r="O117" s="92"/>
      <c r="P117" s="62"/>
      <c r="Q117" s="62"/>
      <c r="R117" s="62"/>
    </row>
    <row r="118" spans="1:18" s="2" customFormat="1" ht="18" hidden="1" outlineLevel="1">
      <c r="A118" s="157" t="s">
        <v>179</v>
      </c>
      <c r="B118" s="54" t="s">
        <v>79</v>
      </c>
      <c r="C118" s="91" t="s">
        <v>0</v>
      </c>
      <c r="D118" s="94"/>
      <c r="E118" s="94"/>
      <c r="F118" s="58"/>
      <c r="G118" s="59"/>
      <c r="H118" s="58"/>
      <c r="I118" s="59"/>
      <c r="J118" s="58"/>
      <c r="K118" s="59"/>
      <c r="L118" s="58"/>
      <c r="M118" s="59"/>
      <c r="N118" s="92"/>
      <c r="O118" s="92"/>
      <c r="P118" s="62"/>
      <c r="Q118" s="62"/>
      <c r="R118" s="62"/>
    </row>
    <row r="119" spans="1:18" s="2" customFormat="1" ht="34.5" hidden="1" outlineLevel="1">
      <c r="A119" s="166" t="s">
        <v>187</v>
      </c>
      <c r="B119" s="57" t="s">
        <v>80</v>
      </c>
      <c r="C119" s="153"/>
      <c r="D119" s="90"/>
      <c r="E119" s="90"/>
      <c r="F119" s="58"/>
      <c r="G119" s="59"/>
      <c r="H119" s="58"/>
      <c r="I119" s="59"/>
      <c r="J119" s="58"/>
      <c r="K119" s="59"/>
      <c r="L119" s="58"/>
      <c r="M119" s="59"/>
      <c r="N119" s="61"/>
      <c r="O119" s="61"/>
      <c r="P119" s="62"/>
      <c r="Q119" s="62"/>
      <c r="R119" s="62"/>
    </row>
    <row r="120" spans="1:18" s="2" customFormat="1" ht="18" hidden="1" outlineLevel="1">
      <c r="A120" s="157" t="s">
        <v>180</v>
      </c>
      <c r="B120" s="54" t="s">
        <v>74</v>
      </c>
      <c r="C120" s="91" t="s">
        <v>0</v>
      </c>
      <c r="D120" s="63"/>
      <c r="E120" s="63"/>
      <c r="F120" s="58"/>
      <c r="G120" s="59"/>
      <c r="H120" s="58">
        <v>0</v>
      </c>
      <c r="I120" s="59">
        <v>0</v>
      </c>
      <c r="J120" s="58"/>
      <c r="K120" s="59"/>
      <c r="L120" s="58"/>
      <c r="M120" s="59"/>
      <c r="N120" s="92"/>
      <c r="O120" s="92"/>
      <c r="P120" s="62"/>
      <c r="Q120" s="62"/>
      <c r="R120" s="62"/>
    </row>
    <row r="121" spans="1:18" s="2" customFormat="1" ht="18" hidden="1" outlineLevel="1">
      <c r="A121" s="157" t="s">
        <v>181</v>
      </c>
      <c r="B121" s="54" t="s">
        <v>76</v>
      </c>
      <c r="C121" s="91" t="s">
        <v>0</v>
      </c>
      <c r="D121" s="63"/>
      <c r="E121" s="63"/>
      <c r="F121" s="58"/>
      <c r="G121" s="59"/>
      <c r="H121" s="58">
        <v>0</v>
      </c>
      <c r="I121" s="59">
        <v>0</v>
      </c>
      <c r="J121" s="58"/>
      <c r="K121" s="59"/>
      <c r="L121" s="58"/>
      <c r="M121" s="59"/>
      <c r="N121" s="92"/>
      <c r="O121" s="92"/>
      <c r="P121" s="62"/>
      <c r="Q121" s="62"/>
      <c r="R121" s="62"/>
    </row>
    <row r="122" spans="1:18" s="2" customFormat="1" ht="18" hidden="1" outlineLevel="1">
      <c r="A122" s="157" t="s">
        <v>182</v>
      </c>
      <c r="B122" s="54" t="s">
        <v>77</v>
      </c>
      <c r="C122" s="91" t="s">
        <v>0</v>
      </c>
      <c r="D122" s="63"/>
      <c r="E122" s="63"/>
      <c r="F122" s="58"/>
      <c r="G122" s="59"/>
      <c r="H122" s="58">
        <v>0</v>
      </c>
      <c r="I122" s="59">
        <v>0</v>
      </c>
      <c r="J122" s="58"/>
      <c r="K122" s="59"/>
      <c r="L122" s="58"/>
      <c r="M122" s="59"/>
      <c r="N122" s="92"/>
      <c r="O122" s="92"/>
      <c r="P122" s="62"/>
      <c r="Q122" s="62"/>
      <c r="R122" s="62"/>
    </row>
    <row r="123" spans="1:18" s="2" customFormat="1" ht="26.25" customHeight="1" hidden="1" outlineLevel="1">
      <c r="A123" s="157" t="s">
        <v>183</v>
      </c>
      <c r="B123" s="54" t="s">
        <v>75</v>
      </c>
      <c r="C123" s="91" t="s">
        <v>0</v>
      </c>
      <c r="D123" s="94"/>
      <c r="E123" s="94"/>
      <c r="F123" s="58"/>
      <c r="G123" s="59"/>
      <c r="H123" s="58"/>
      <c r="I123" s="59"/>
      <c r="J123" s="58"/>
      <c r="K123" s="59"/>
      <c r="L123" s="58"/>
      <c r="M123" s="59"/>
      <c r="N123" s="92"/>
      <c r="O123" s="92"/>
      <c r="P123" s="62"/>
      <c r="Q123" s="62"/>
      <c r="R123" s="62"/>
    </row>
    <row r="124" spans="1:18" s="2" customFormat="1" ht="26.25" customHeight="1" hidden="1" outlineLevel="1">
      <c r="A124" s="157" t="s">
        <v>184</v>
      </c>
      <c r="B124" s="54" t="s">
        <v>78</v>
      </c>
      <c r="C124" s="91" t="s">
        <v>0</v>
      </c>
      <c r="D124" s="94"/>
      <c r="E124" s="94"/>
      <c r="F124" s="58"/>
      <c r="G124" s="59"/>
      <c r="H124" s="58"/>
      <c r="I124" s="59"/>
      <c r="J124" s="58"/>
      <c r="K124" s="59"/>
      <c r="L124" s="58"/>
      <c r="M124" s="59"/>
      <c r="N124" s="92"/>
      <c r="O124" s="92"/>
      <c r="P124" s="62"/>
      <c r="Q124" s="62"/>
      <c r="R124" s="62"/>
    </row>
    <row r="125" spans="1:18" s="2" customFormat="1" ht="26.25" customHeight="1" hidden="1" outlineLevel="1">
      <c r="A125" s="157" t="s">
        <v>185</v>
      </c>
      <c r="B125" s="54" t="s">
        <v>81</v>
      </c>
      <c r="C125" s="91" t="s">
        <v>0</v>
      </c>
      <c r="D125" s="95"/>
      <c r="E125" s="72"/>
      <c r="F125" s="88"/>
      <c r="G125" s="86"/>
      <c r="H125" s="58"/>
      <c r="I125" s="59"/>
      <c r="J125" s="58"/>
      <c r="K125" s="59"/>
      <c r="L125" s="58"/>
      <c r="M125" s="59"/>
      <c r="N125" s="92"/>
      <c r="O125" s="92"/>
      <c r="P125" s="62"/>
      <c r="Q125" s="93"/>
      <c r="R125" s="62"/>
    </row>
    <row r="126" spans="1:18" s="2" customFormat="1" ht="26.25" customHeight="1" hidden="1" outlineLevel="1">
      <c r="A126" s="157" t="s">
        <v>186</v>
      </c>
      <c r="B126" s="54" t="s">
        <v>79</v>
      </c>
      <c r="C126" s="91" t="s">
        <v>0</v>
      </c>
      <c r="D126" s="94"/>
      <c r="E126" s="94"/>
      <c r="F126" s="58"/>
      <c r="G126" s="59"/>
      <c r="H126" s="58"/>
      <c r="I126" s="59"/>
      <c r="J126" s="58"/>
      <c r="K126" s="59"/>
      <c r="L126" s="58"/>
      <c r="M126" s="59"/>
      <c r="N126" s="92"/>
      <c r="O126" s="92"/>
      <c r="P126" s="62"/>
      <c r="Q126" s="62"/>
      <c r="R126" s="62"/>
    </row>
    <row r="127" spans="1:18" s="2" customFormat="1" ht="26.25" customHeight="1" hidden="1" outlineLevel="1">
      <c r="A127" s="166" t="s">
        <v>188</v>
      </c>
      <c r="B127" s="57" t="s">
        <v>84</v>
      </c>
      <c r="C127" s="153"/>
      <c r="D127" s="90"/>
      <c r="E127" s="90"/>
      <c r="F127" s="58"/>
      <c r="G127" s="59"/>
      <c r="H127" s="58"/>
      <c r="I127" s="59"/>
      <c r="J127" s="58"/>
      <c r="K127" s="59"/>
      <c r="L127" s="58"/>
      <c r="M127" s="59"/>
      <c r="N127" s="61"/>
      <c r="O127" s="61"/>
      <c r="P127" s="62"/>
      <c r="Q127" s="62"/>
      <c r="R127" s="62"/>
    </row>
    <row r="128" spans="1:18" s="2" customFormat="1" ht="26.25" customHeight="1" hidden="1" outlineLevel="1">
      <c r="A128" s="157" t="s">
        <v>189</v>
      </c>
      <c r="B128" s="54" t="s">
        <v>74</v>
      </c>
      <c r="C128" s="91" t="s">
        <v>0</v>
      </c>
      <c r="D128" s="94"/>
      <c r="E128" s="94"/>
      <c r="F128" s="58"/>
      <c r="G128" s="59"/>
      <c r="H128" s="58"/>
      <c r="I128" s="59"/>
      <c r="J128" s="58"/>
      <c r="K128" s="59"/>
      <c r="L128" s="58"/>
      <c r="M128" s="59"/>
      <c r="N128" s="92"/>
      <c r="O128" s="92"/>
      <c r="P128" s="62"/>
      <c r="Q128" s="62"/>
      <c r="R128" s="62"/>
    </row>
    <row r="129" spans="1:18" s="2" customFormat="1" ht="26.25" customHeight="1" hidden="1" outlineLevel="1">
      <c r="A129" s="157" t="s">
        <v>190</v>
      </c>
      <c r="B129" s="54" t="s">
        <v>76</v>
      </c>
      <c r="C129" s="91" t="s">
        <v>0</v>
      </c>
      <c r="D129" s="94"/>
      <c r="E129" s="94"/>
      <c r="F129" s="58"/>
      <c r="G129" s="59"/>
      <c r="H129" s="58"/>
      <c r="I129" s="59"/>
      <c r="J129" s="58"/>
      <c r="K129" s="59"/>
      <c r="L129" s="58"/>
      <c r="M129" s="59"/>
      <c r="N129" s="92"/>
      <c r="O129" s="92"/>
      <c r="P129" s="62"/>
      <c r="Q129" s="62"/>
      <c r="R129" s="62"/>
    </row>
    <row r="130" spans="1:18" s="2" customFormat="1" ht="26.25" customHeight="1" hidden="1" outlineLevel="1">
      <c r="A130" s="157" t="s">
        <v>191</v>
      </c>
      <c r="B130" s="54" t="s">
        <v>77</v>
      </c>
      <c r="C130" s="91" t="s">
        <v>0</v>
      </c>
      <c r="D130" s="94"/>
      <c r="E130" s="94"/>
      <c r="F130" s="58"/>
      <c r="G130" s="59"/>
      <c r="H130" s="58"/>
      <c r="I130" s="59"/>
      <c r="J130" s="58"/>
      <c r="K130" s="59"/>
      <c r="L130" s="58"/>
      <c r="M130" s="59"/>
      <c r="N130" s="92"/>
      <c r="O130" s="92"/>
      <c r="P130" s="62"/>
      <c r="Q130" s="62"/>
      <c r="R130" s="62"/>
    </row>
    <row r="131" spans="1:18" s="2" customFormat="1" ht="26.25" customHeight="1" hidden="1" outlineLevel="1">
      <c r="A131" s="157" t="s">
        <v>192</v>
      </c>
      <c r="B131" s="54" t="s">
        <v>75</v>
      </c>
      <c r="C131" s="91" t="s">
        <v>0</v>
      </c>
      <c r="D131" s="94"/>
      <c r="E131" s="94"/>
      <c r="F131" s="58"/>
      <c r="G131" s="59"/>
      <c r="H131" s="58"/>
      <c r="I131" s="59"/>
      <c r="J131" s="58"/>
      <c r="K131" s="59"/>
      <c r="L131" s="58"/>
      <c r="M131" s="59"/>
      <c r="N131" s="92"/>
      <c r="O131" s="92"/>
      <c r="P131" s="62"/>
      <c r="Q131" s="62"/>
      <c r="R131" s="62"/>
    </row>
    <row r="132" spans="1:18" s="2" customFormat="1" ht="26.25" customHeight="1" hidden="1" outlineLevel="1">
      <c r="A132" s="157" t="s">
        <v>193</v>
      </c>
      <c r="B132" s="54" t="s">
        <v>78</v>
      </c>
      <c r="C132" s="91" t="s">
        <v>0</v>
      </c>
      <c r="D132" s="94"/>
      <c r="E132" s="94"/>
      <c r="F132" s="58"/>
      <c r="G132" s="59"/>
      <c r="H132" s="58"/>
      <c r="I132" s="59"/>
      <c r="J132" s="58"/>
      <c r="K132" s="59"/>
      <c r="L132" s="58"/>
      <c r="M132" s="59"/>
      <c r="N132" s="92"/>
      <c r="O132" s="92"/>
      <c r="P132" s="62"/>
      <c r="Q132" s="62"/>
      <c r="R132" s="62"/>
    </row>
    <row r="133" spans="1:18" s="2" customFormat="1" ht="26.25" customHeight="1" hidden="1" outlineLevel="1">
      <c r="A133" s="157" t="s">
        <v>194</v>
      </c>
      <c r="B133" s="54" t="s">
        <v>81</v>
      </c>
      <c r="C133" s="91" t="s">
        <v>0</v>
      </c>
      <c r="D133" s="94"/>
      <c r="E133" s="94"/>
      <c r="F133" s="58"/>
      <c r="G133" s="59"/>
      <c r="H133" s="58"/>
      <c r="I133" s="59"/>
      <c r="J133" s="58"/>
      <c r="K133" s="59"/>
      <c r="L133" s="58"/>
      <c r="M133" s="59"/>
      <c r="N133" s="92"/>
      <c r="O133" s="92"/>
      <c r="P133" s="62"/>
      <c r="Q133" s="62"/>
      <c r="R133" s="62"/>
    </row>
    <row r="134" spans="1:18" s="2" customFormat="1" ht="26.25" customHeight="1" hidden="1" outlineLevel="1">
      <c r="A134" s="157" t="s">
        <v>195</v>
      </c>
      <c r="B134" s="54" t="s">
        <v>79</v>
      </c>
      <c r="C134" s="91" t="s">
        <v>0</v>
      </c>
      <c r="D134" s="94"/>
      <c r="E134" s="94"/>
      <c r="F134" s="58"/>
      <c r="G134" s="59"/>
      <c r="H134" s="58"/>
      <c r="I134" s="59"/>
      <c r="J134" s="58"/>
      <c r="K134" s="59"/>
      <c r="L134" s="58"/>
      <c r="M134" s="59"/>
      <c r="N134" s="92"/>
      <c r="O134" s="92"/>
      <c r="P134" s="62"/>
      <c r="Q134" s="62"/>
      <c r="R134" s="62"/>
    </row>
    <row r="135" spans="1:18" s="2" customFormat="1" ht="30.75" customHeight="1" collapsed="1">
      <c r="A135" s="166" t="s">
        <v>196</v>
      </c>
      <c r="B135" s="241" t="s">
        <v>31</v>
      </c>
      <c r="C135" s="241"/>
      <c r="D135" s="90"/>
      <c r="E135" s="90"/>
      <c r="F135" s="58"/>
      <c r="G135" s="59"/>
      <c r="H135" s="58"/>
      <c r="I135" s="59"/>
      <c r="J135" s="58"/>
      <c r="K135" s="59"/>
      <c r="L135" s="58"/>
      <c r="M135" s="59"/>
      <c r="N135" s="61"/>
      <c r="O135" s="61"/>
      <c r="P135" s="62"/>
      <c r="Q135" s="62"/>
      <c r="R135" s="62"/>
    </row>
    <row r="136" spans="1:18" s="2" customFormat="1" ht="48" customHeight="1" outlineLevel="1">
      <c r="A136" s="157" t="s">
        <v>229</v>
      </c>
      <c r="B136" s="130" t="s">
        <v>92</v>
      </c>
      <c r="C136" s="79" t="s">
        <v>332</v>
      </c>
      <c r="D136" s="63">
        <v>43466</v>
      </c>
      <c r="E136" s="63">
        <v>43830</v>
      </c>
      <c r="F136" s="99">
        <v>4</v>
      </c>
      <c r="G136" s="136"/>
      <c r="H136" s="58">
        <v>4</v>
      </c>
      <c r="I136" s="59"/>
      <c r="J136" s="58"/>
      <c r="K136" s="59"/>
      <c r="L136" s="58"/>
      <c r="M136" s="59"/>
      <c r="N136" s="92"/>
      <c r="O136" s="92"/>
      <c r="P136" s="100" t="s">
        <v>360</v>
      </c>
      <c r="Q136" s="100" t="s">
        <v>344</v>
      </c>
      <c r="R136" s="62"/>
    </row>
    <row r="137" spans="1:18" s="2" customFormat="1" ht="40.5" hidden="1" outlineLevel="1">
      <c r="A137" s="157" t="s">
        <v>230</v>
      </c>
      <c r="B137" s="130" t="s">
        <v>130</v>
      </c>
      <c r="C137" s="67" t="s">
        <v>0</v>
      </c>
      <c r="D137" s="63"/>
      <c r="E137" s="63"/>
      <c r="F137" s="99"/>
      <c r="G137" s="136"/>
      <c r="H137" s="58"/>
      <c r="I137" s="59"/>
      <c r="J137" s="58"/>
      <c r="K137" s="59"/>
      <c r="L137" s="58"/>
      <c r="M137" s="59"/>
      <c r="N137" s="92"/>
      <c r="O137" s="92"/>
      <c r="P137" s="100"/>
      <c r="Q137" s="62"/>
      <c r="R137" s="62"/>
    </row>
    <row r="138" spans="1:18" s="2" customFormat="1" ht="20.25" hidden="1" outlineLevel="1">
      <c r="A138" s="157" t="s">
        <v>231</v>
      </c>
      <c r="B138" s="130" t="s">
        <v>123</v>
      </c>
      <c r="C138" s="67" t="s">
        <v>0</v>
      </c>
      <c r="D138" s="63"/>
      <c r="E138" s="63"/>
      <c r="F138" s="99"/>
      <c r="G138" s="136"/>
      <c r="H138" s="58"/>
      <c r="I138" s="59"/>
      <c r="J138" s="58"/>
      <c r="K138" s="59"/>
      <c r="L138" s="58"/>
      <c r="M138" s="59"/>
      <c r="N138" s="92"/>
      <c r="O138" s="92"/>
      <c r="P138" s="100"/>
      <c r="Q138" s="62"/>
      <c r="R138" s="62"/>
    </row>
    <row r="139" spans="1:18" s="2" customFormat="1" ht="20.25" hidden="1" outlineLevel="1">
      <c r="A139" s="157" t="s">
        <v>232</v>
      </c>
      <c r="B139" s="130" t="s">
        <v>122</v>
      </c>
      <c r="C139" s="67" t="s">
        <v>0</v>
      </c>
      <c r="D139" s="63"/>
      <c r="E139" s="63"/>
      <c r="F139" s="99"/>
      <c r="G139" s="136"/>
      <c r="H139" s="58"/>
      <c r="I139" s="59"/>
      <c r="J139" s="58"/>
      <c r="K139" s="59"/>
      <c r="L139" s="58"/>
      <c r="M139" s="59"/>
      <c r="N139" s="92"/>
      <c r="O139" s="92"/>
      <c r="P139" s="100"/>
      <c r="Q139" s="62"/>
      <c r="R139" s="62"/>
    </row>
    <row r="140" spans="1:18" s="2" customFormat="1" ht="64.5" customHeight="1" outlineLevel="1">
      <c r="A140" s="157" t="s">
        <v>319</v>
      </c>
      <c r="B140" s="130" t="s">
        <v>320</v>
      </c>
      <c r="C140" s="67"/>
      <c r="D140" s="63"/>
      <c r="E140" s="63"/>
      <c r="F140" s="99"/>
      <c r="G140" s="136"/>
      <c r="H140" s="58"/>
      <c r="I140" s="59"/>
      <c r="J140" s="58"/>
      <c r="K140" s="59"/>
      <c r="L140" s="58"/>
      <c r="M140" s="59"/>
      <c r="N140" s="92"/>
      <c r="O140" s="92"/>
      <c r="P140" s="100"/>
      <c r="Q140" s="62"/>
      <c r="R140" s="62"/>
    </row>
    <row r="141" spans="1:18" s="2" customFormat="1" ht="43.5" customHeight="1" outlineLevel="1">
      <c r="A141" s="157" t="s">
        <v>322</v>
      </c>
      <c r="B141" s="168" t="s">
        <v>321</v>
      </c>
      <c r="C141" s="79" t="s">
        <v>332</v>
      </c>
      <c r="D141" s="63">
        <v>43466</v>
      </c>
      <c r="E141" s="63">
        <v>43830</v>
      </c>
      <c r="F141" s="99">
        <v>4</v>
      </c>
      <c r="G141" s="136"/>
      <c r="H141" s="58">
        <v>4</v>
      </c>
      <c r="I141" s="59"/>
      <c r="J141" s="58"/>
      <c r="K141" s="59"/>
      <c r="L141" s="58"/>
      <c r="M141" s="59"/>
      <c r="N141" s="92"/>
      <c r="O141" s="92"/>
      <c r="P141" s="100" t="s">
        <v>347</v>
      </c>
      <c r="Q141" s="100" t="s">
        <v>344</v>
      </c>
      <c r="R141" s="62"/>
    </row>
    <row r="142" spans="1:18" s="2" customFormat="1" ht="27.75" customHeight="1">
      <c r="A142" s="166" t="s">
        <v>197</v>
      </c>
      <c r="B142" s="241" t="s">
        <v>30</v>
      </c>
      <c r="C142" s="241"/>
      <c r="D142" s="90"/>
      <c r="E142" s="90"/>
      <c r="F142" s="58"/>
      <c r="G142" s="59"/>
      <c r="H142" s="58"/>
      <c r="I142" s="59"/>
      <c r="J142" s="58"/>
      <c r="K142" s="59"/>
      <c r="L142" s="58"/>
      <c r="M142" s="59"/>
      <c r="N142" s="61"/>
      <c r="O142" s="61"/>
      <c r="P142" s="100"/>
      <c r="Q142" s="62"/>
      <c r="R142" s="62"/>
    </row>
    <row r="143" spans="1:18" s="2" customFormat="1" ht="21.75" customHeight="1" outlineLevel="1">
      <c r="A143" s="166" t="s">
        <v>233</v>
      </c>
      <c r="B143" s="57" t="s">
        <v>131</v>
      </c>
      <c r="C143" s="153"/>
      <c r="D143" s="90"/>
      <c r="E143" s="90"/>
      <c r="F143" s="58"/>
      <c r="G143" s="59"/>
      <c r="H143" s="58"/>
      <c r="I143" s="59"/>
      <c r="J143" s="58"/>
      <c r="K143" s="59"/>
      <c r="L143" s="58"/>
      <c r="M143" s="59"/>
      <c r="N143" s="61"/>
      <c r="O143" s="61"/>
      <c r="P143" s="100"/>
      <c r="Q143" s="62"/>
      <c r="R143" s="62"/>
    </row>
    <row r="144" spans="1:18" s="2" customFormat="1" ht="36" hidden="1" outlineLevel="1">
      <c r="A144" s="157" t="s">
        <v>234</v>
      </c>
      <c r="B144" s="130" t="s">
        <v>121</v>
      </c>
      <c r="C144" s="67" t="s">
        <v>0</v>
      </c>
      <c r="D144" s="131">
        <v>42370</v>
      </c>
      <c r="E144" s="131">
        <v>42735</v>
      </c>
      <c r="F144" s="99"/>
      <c r="G144" s="114">
        <v>25</v>
      </c>
      <c r="H144" s="88"/>
      <c r="I144" s="86"/>
      <c r="J144" s="99" t="s">
        <v>342</v>
      </c>
      <c r="K144" s="132">
        <v>0.57</v>
      </c>
      <c r="L144" s="58"/>
      <c r="M144" s="59"/>
      <c r="N144" s="120" t="s">
        <v>345</v>
      </c>
      <c r="O144" s="92"/>
      <c r="P144" s="100" t="s">
        <v>350</v>
      </c>
      <c r="Q144" s="100" t="s">
        <v>348</v>
      </c>
      <c r="R144" s="62"/>
    </row>
    <row r="145" spans="1:18" s="2" customFormat="1" ht="36" hidden="1" outlineLevel="1">
      <c r="A145" s="157" t="s">
        <v>235</v>
      </c>
      <c r="B145" s="130" t="s">
        <v>98</v>
      </c>
      <c r="C145" s="91" t="s">
        <v>0</v>
      </c>
      <c r="D145" s="131"/>
      <c r="E145" s="131"/>
      <c r="F145" s="78"/>
      <c r="G145" s="81"/>
      <c r="H145" s="88">
        <v>0</v>
      </c>
      <c r="I145" s="86">
        <v>0</v>
      </c>
      <c r="J145" s="78"/>
      <c r="K145" s="78"/>
      <c r="L145" s="88"/>
      <c r="M145" s="59"/>
      <c r="N145" s="120" t="s">
        <v>345</v>
      </c>
      <c r="O145" s="92"/>
      <c r="P145" s="60"/>
      <c r="Q145" s="62"/>
      <c r="R145" s="62"/>
    </row>
    <row r="146" spans="1:18" s="2" customFormat="1" ht="40.5" hidden="1" outlineLevel="1">
      <c r="A146" s="157" t="s">
        <v>236</v>
      </c>
      <c r="B146" s="130" t="s">
        <v>97</v>
      </c>
      <c r="C146" s="91" t="s">
        <v>0</v>
      </c>
      <c r="D146" s="131"/>
      <c r="E146" s="131"/>
      <c r="F146" s="78"/>
      <c r="G146" s="78"/>
      <c r="H146" s="88">
        <v>0</v>
      </c>
      <c r="I146" s="86">
        <v>0</v>
      </c>
      <c r="J146" s="129"/>
      <c r="K146" s="129"/>
      <c r="L146" s="88"/>
      <c r="M146" s="59"/>
      <c r="N146" s="120" t="s">
        <v>345</v>
      </c>
      <c r="O146" s="92"/>
      <c r="P146" s="60"/>
      <c r="Q146" s="62"/>
      <c r="R146" s="62"/>
    </row>
    <row r="147" spans="1:18" s="2" customFormat="1" ht="24.75" customHeight="1" hidden="1" outlineLevel="1">
      <c r="A147" s="157" t="s">
        <v>237</v>
      </c>
      <c r="B147" s="130" t="s">
        <v>88</v>
      </c>
      <c r="C147" s="91" t="s">
        <v>0</v>
      </c>
      <c r="D147" s="133"/>
      <c r="E147" s="133"/>
      <c r="F147" s="129"/>
      <c r="G147" s="129"/>
      <c r="H147" s="88"/>
      <c r="I147" s="86"/>
      <c r="J147" s="129"/>
      <c r="K147" s="129"/>
      <c r="L147" s="88"/>
      <c r="M147" s="59"/>
      <c r="N147" s="120" t="s">
        <v>345</v>
      </c>
      <c r="O147" s="92"/>
      <c r="P147" s="60"/>
      <c r="Q147" s="62"/>
      <c r="R147" s="62"/>
    </row>
    <row r="148" spans="1:18" s="2" customFormat="1" ht="24.75" customHeight="1" hidden="1" outlineLevel="1">
      <c r="A148" s="157" t="s">
        <v>238</v>
      </c>
      <c r="B148" s="130" t="s">
        <v>86</v>
      </c>
      <c r="C148" s="91" t="s">
        <v>0</v>
      </c>
      <c r="D148" s="133"/>
      <c r="E148" s="133"/>
      <c r="F148" s="129"/>
      <c r="G148" s="129"/>
      <c r="H148" s="88"/>
      <c r="I148" s="86"/>
      <c r="J148" s="129"/>
      <c r="K148" s="129"/>
      <c r="L148" s="88"/>
      <c r="M148" s="59"/>
      <c r="N148" s="120" t="s">
        <v>345</v>
      </c>
      <c r="O148" s="92"/>
      <c r="P148" s="60"/>
      <c r="Q148" s="62"/>
      <c r="R148" s="62"/>
    </row>
    <row r="149" spans="1:18" s="2" customFormat="1" ht="24.75" customHeight="1" hidden="1" outlineLevel="1">
      <c r="A149" s="157" t="s">
        <v>239</v>
      </c>
      <c r="B149" s="130" t="s">
        <v>99</v>
      </c>
      <c r="C149" s="91" t="s">
        <v>0</v>
      </c>
      <c r="D149" s="133"/>
      <c r="E149" s="133"/>
      <c r="F149" s="129"/>
      <c r="G149" s="129"/>
      <c r="H149" s="88"/>
      <c r="I149" s="86"/>
      <c r="J149" s="129"/>
      <c r="K149" s="129"/>
      <c r="L149" s="88"/>
      <c r="M149" s="59"/>
      <c r="N149" s="120" t="s">
        <v>345</v>
      </c>
      <c r="O149" s="92"/>
      <c r="P149" s="60"/>
      <c r="Q149" s="62"/>
      <c r="R149" s="62"/>
    </row>
    <row r="150" spans="1:18" s="2" customFormat="1" ht="37.5" customHeight="1" outlineLevel="1">
      <c r="A150" s="157" t="s">
        <v>240</v>
      </c>
      <c r="B150" s="130" t="s">
        <v>323</v>
      </c>
      <c r="C150" s="67" t="s">
        <v>351</v>
      </c>
      <c r="D150" s="63">
        <v>43466</v>
      </c>
      <c r="E150" s="63">
        <v>43830</v>
      </c>
      <c r="F150" s="78"/>
      <c r="G150" s="114">
        <v>30</v>
      </c>
      <c r="H150" s="137"/>
      <c r="I150" s="138">
        <v>30</v>
      </c>
      <c r="J150" s="99"/>
      <c r="K150" s="114"/>
      <c r="L150" s="88"/>
      <c r="M150" s="59"/>
      <c r="N150" s="120" t="s">
        <v>345</v>
      </c>
      <c r="O150" s="92"/>
      <c r="P150" s="100" t="s">
        <v>347</v>
      </c>
      <c r="Q150" s="100" t="s">
        <v>348</v>
      </c>
      <c r="R150" s="62"/>
    </row>
    <row r="151" spans="1:18" s="2" customFormat="1" ht="37.5" customHeight="1" outlineLevel="1">
      <c r="A151" s="157" t="s">
        <v>241</v>
      </c>
      <c r="B151" s="130" t="s">
        <v>87</v>
      </c>
      <c r="C151" s="67" t="s">
        <v>351</v>
      </c>
      <c r="D151" s="63">
        <v>43466</v>
      </c>
      <c r="E151" s="63">
        <v>43830</v>
      </c>
      <c r="F151" s="78"/>
      <c r="G151" s="114">
        <v>5</v>
      </c>
      <c r="H151" s="139"/>
      <c r="I151" s="140">
        <v>5</v>
      </c>
      <c r="J151" s="99"/>
      <c r="K151" s="114"/>
      <c r="L151" s="58"/>
      <c r="M151" s="96"/>
      <c r="N151" s="120" t="s">
        <v>345</v>
      </c>
      <c r="O151" s="134"/>
      <c r="P151" s="100" t="s">
        <v>347</v>
      </c>
      <c r="Q151" s="100" t="s">
        <v>348</v>
      </c>
      <c r="R151" s="62"/>
    </row>
    <row r="152" spans="1:18" s="2" customFormat="1" ht="42" hidden="1" outlineLevel="1">
      <c r="A152" s="157" t="s">
        <v>285</v>
      </c>
      <c r="B152" s="135" t="s">
        <v>132</v>
      </c>
      <c r="C152" s="91" t="s">
        <v>0</v>
      </c>
      <c r="D152" s="63">
        <v>43101</v>
      </c>
      <c r="E152" s="63">
        <v>43465</v>
      </c>
      <c r="F152" s="58"/>
      <c r="G152" s="147"/>
      <c r="H152" s="58"/>
      <c r="I152" s="59"/>
      <c r="J152" s="58"/>
      <c r="K152" s="59"/>
      <c r="L152" s="58"/>
      <c r="M152" s="59"/>
      <c r="N152" s="92"/>
      <c r="O152" s="92"/>
      <c r="P152" s="60"/>
      <c r="Q152" s="62"/>
      <c r="R152" s="62"/>
    </row>
    <row r="153" spans="1:18" s="2" customFormat="1" ht="42" hidden="1" outlineLevel="1">
      <c r="A153" s="157" t="s">
        <v>243</v>
      </c>
      <c r="B153" s="135" t="s">
        <v>133</v>
      </c>
      <c r="C153" s="91" t="s">
        <v>0</v>
      </c>
      <c r="D153" s="63">
        <v>43101</v>
      </c>
      <c r="E153" s="63">
        <v>43465</v>
      </c>
      <c r="F153" s="58"/>
      <c r="G153" s="59"/>
      <c r="H153" s="58"/>
      <c r="I153" s="59"/>
      <c r="J153" s="58"/>
      <c r="K153" s="59"/>
      <c r="L153" s="58"/>
      <c r="M153" s="59"/>
      <c r="N153" s="92"/>
      <c r="O153" s="92"/>
      <c r="P153" s="62"/>
      <c r="Q153" s="62"/>
      <c r="R153" s="62"/>
    </row>
    <row r="154" spans="1:18" s="2" customFormat="1" ht="42" hidden="1" outlineLevel="1">
      <c r="A154" s="157" t="s">
        <v>242</v>
      </c>
      <c r="B154" s="135" t="s">
        <v>135</v>
      </c>
      <c r="C154" s="91" t="s">
        <v>0</v>
      </c>
      <c r="D154" s="63">
        <v>43101</v>
      </c>
      <c r="E154" s="63">
        <v>43465</v>
      </c>
      <c r="F154" s="58"/>
      <c r="G154" s="59"/>
      <c r="H154" s="58"/>
      <c r="I154" s="59"/>
      <c r="J154" s="58"/>
      <c r="K154" s="59"/>
      <c r="L154" s="58"/>
      <c r="M154" s="59"/>
      <c r="N154" s="92"/>
      <c r="O154" s="92"/>
      <c r="P154" s="62"/>
      <c r="Q154" s="62"/>
      <c r="R154" s="62"/>
    </row>
    <row r="155" spans="1:18" s="2" customFormat="1" ht="21" hidden="1" outlineLevel="1">
      <c r="A155" s="157" t="s">
        <v>244</v>
      </c>
      <c r="B155" s="135" t="s">
        <v>134</v>
      </c>
      <c r="C155" s="91" t="s">
        <v>0</v>
      </c>
      <c r="D155" s="63">
        <v>43101</v>
      </c>
      <c r="E155" s="63">
        <v>43465</v>
      </c>
      <c r="F155" s="58"/>
      <c r="G155" s="59"/>
      <c r="H155" s="58"/>
      <c r="I155" s="59"/>
      <c r="J155" s="58"/>
      <c r="K155" s="59"/>
      <c r="L155" s="58"/>
      <c r="M155" s="59"/>
      <c r="N155" s="92"/>
      <c r="O155" s="92"/>
      <c r="P155" s="62"/>
      <c r="Q155" s="62"/>
      <c r="R155" s="62"/>
    </row>
    <row r="156" spans="1:18" s="2" customFormat="1" ht="36" outlineLevel="1">
      <c r="A156" s="157" t="s">
        <v>326</v>
      </c>
      <c r="B156" s="130" t="s">
        <v>327</v>
      </c>
      <c r="C156" s="18"/>
      <c r="D156" s="63">
        <v>43466</v>
      </c>
      <c r="E156" s="63">
        <v>43830</v>
      </c>
      <c r="F156" s="23"/>
      <c r="G156" s="24"/>
      <c r="H156" s="23"/>
      <c r="I156" s="24"/>
      <c r="J156" s="23"/>
      <c r="K156" s="24"/>
      <c r="L156" s="23"/>
      <c r="M156" s="24"/>
      <c r="N156" s="55" t="s">
        <v>345</v>
      </c>
      <c r="O156" s="38"/>
      <c r="P156" s="97" t="s">
        <v>347</v>
      </c>
      <c r="Q156" s="97" t="s">
        <v>344</v>
      </c>
      <c r="R156" s="15"/>
    </row>
    <row r="157" spans="1:18" s="2" customFormat="1" ht="17.25" outlineLevel="1">
      <c r="A157" s="12" t="s">
        <v>245</v>
      </c>
      <c r="B157" s="13" t="s">
        <v>82</v>
      </c>
      <c r="C157" s="16"/>
      <c r="D157" s="46"/>
      <c r="E157" s="46"/>
      <c r="F157" s="23"/>
      <c r="G157" s="24"/>
      <c r="H157" s="23"/>
      <c r="I157" s="24"/>
      <c r="J157" s="23"/>
      <c r="K157" s="24"/>
      <c r="L157" s="23"/>
      <c r="M157" s="24"/>
      <c r="N157" s="37"/>
      <c r="O157" s="37"/>
      <c r="P157" s="15"/>
      <c r="Q157" s="15"/>
      <c r="R157" s="15"/>
    </row>
    <row r="158" spans="1:18" s="2" customFormat="1" ht="23.25" customHeight="1" hidden="1" outlineLevel="1">
      <c r="A158" s="17" t="s">
        <v>246</v>
      </c>
      <c r="B158" s="50" t="s">
        <v>136</v>
      </c>
      <c r="C158" s="18" t="s">
        <v>0</v>
      </c>
      <c r="D158" s="47"/>
      <c r="E158" s="47"/>
      <c r="F158" s="23"/>
      <c r="G158" s="24"/>
      <c r="H158" s="23"/>
      <c r="I158" s="24"/>
      <c r="J158" s="23"/>
      <c r="K158" s="24"/>
      <c r="L158" s="23"/>
      <c r="M158" s="24"/>
      <c r="N158" s="38"/>
      <c r="O158" s="38"/>
      <c r="P158" s="15"/>
      <c r="Q158" s="15"/>
      <c r="R158" s="15"/>
    </row>
    <row r="159" spans="1:18" s="2" customFormat="1" ht="23.25" customHeight="1" hidden="1" outlineLevel="1">
      <c r="A159" s="17" t="s">
        <v>247</v>
      </c>
      <c r="B159" s="50" t="s">
        <v>124</v>
      </c>
      <c r="C159" s="18" t="s">
        <v>0</v>
      </c>
      <c r="D159" s="47"/>
      <c r="E159" s="47"/>
      <c r="F159" s="23"/>
      <c r="G159" s="24"/>
      <c r="H159" s="23"/>
      <c r="I159" s="24"/>
      <c r="J159" s="23"/>
      <c r="K159" s="24"/>
      <c r="L159" s="23"/>
      <c r="M159" s="24"/>
      <c r="N159" s="38"/>
      <c r="O159" s="38"/>
      <c r="P159" s="15"/>
      <c r="Q159" s="15"/>
      <c r="R159" s="15"/>
    </row>
    <row r="160" spans="1:18" s="2" customFormat="1" ht="18" hidden="1" outlineLevel="1">
      <c r="A160" s="157" t="s">
        <v>248</v>
      </c>
      <c r="B160" s="54" t="s">
        <v>106</v>
      </c>
      <c r="C160" s="18" t="s">
        <v>0</v>
      </c>
      <c r="D160" s="45"/>
      <c r="E160" s="45"/>
      <c r="F160" s="23"/>
      <c r="G160" s="24"/>
      <c r="H160" s="23"/>
      <c r="I160" s="24"/>
      <c r="J160" s="23"/>
      <c r="K160" s="24"/>
      <c r="L160" s="23"/>
      <c r="M160" s="24"/>
      <c r="N160" s="98"/>
      <c r="O160" s="98"/>
      <c r="P160" s="15"/>
      <c r="Q160" s="15"/>
      <c r="R160" s="15"/>
    </row>
    <row r="161" spans="1:18" s="2" customFormat="1" ht="23.25" customHeight="1" hidden="1" outlineLevel="1">
      <c r="A161" s="17" t="s">
        <v>249</v>
      </c>
      <c r="B161" s="50" t="s">
        <v>113</v>
      </c>
      <c r="C161" s="18" t="s">
        <v>0</v>
      </c>
      <c r="D161" s="47"/>
      <c r="E161" s="47"/>
      <c r="F161" s="23"/>
      <c r="G161" s="24"/>
      <c r="H161" s="23"/>
      <c r="I161" s="24"/>
      <c r="J161" s="23"/>
      <c r="K161" s="24"/>
      <c r="L161" s="23"/>
      <c r="M161" s="24"/>
      <c r="N161" s="38"/>
      <c r="O161" s="38"/>
      <c r="P161" s="15"/>
      <c r="Q161" s="15"/>
      <c r="R161" s="15"/>
    </row>
    <row r="162" spans="1:18" s="2" customFormat="1" ht="23.25" customHeight="1" hidden="1" outlineLevel="1">
      <c r="A162" s="17" t="s">
        <v>250</v>
      </c>
      <c r="B162" s="50" t="s">
        <v>112</v>
      </c>
      <c r="C162" s="18" t="s">
        <v>0</v>
      </c>
      <c r="D162" s="47"/>
      <c r="E162" s="47"/>
      <c r="F162" s="23"/>
      <c r="G162" s="24"/>
      <c r="H162" s="23"/>
      <c r="I162" s="24"/>
      <c r="J162" s="23"/>
      <c r="K162" s="24"/>
      <c r="L162" s="23"/>
      <c r="M162" s="24"/>
      <c r="N162" s="38"/>
      <c r="O162" s="38"/>
      <c r="P162" s="15"/>
      <c r="Q162" s="15"/>
      <c r="R162" s="15"/>
    </row>
    <row r="163" spans="1:18" s="2" customFormat="1" ht="36" hidden="1" outlineLevel="1">
      <c r="A163" s="17" t="s">
        <v>251</v>
      </c>
      <c r="B163" s="50" t="s">
        <v>114</v>
      </c>
      <c r="C163" s="18" t="s">
        <v>0</v>
      </c>
      <c r="D163" s="47"/>
      <c r="E163" s="47"/>
      <c r="F163" s="23"/>
      <c r="G163" s="24"/>
      <c r="H163" s="23"/>
      <c r="I163" s="24"/>
      <c r="J163" s="23"/>
      <c r="K163" s="24"/>
      <c r="L163" s="23"/>
      <c r="M163" s="24"/>
      <c r="N163" s="38"/>
      <c r="O163" s="38"/>
      <c r="P163" s="15"/>
      <c r="Q163" s="15"/>
      <c r="R163" s="15"/>
    </row>
    <row r="164" spans="1:18" s="2" customFormat="1" ht="30.75" customHeight="1" hidden="1" outlineLevel="1">
      <c r="A164" s="17" t="s">
        <v>251</v>
      </c>
      <c r="B164" s="50" t="s">
        <v>100</v>
      </c>
      <c r="C164" s="18" t="s">
        <v>0</v>
      </c>
      <c r="D164" s="47"/>
      <c r="E164" s="47"/>
      <c r="F164" s="23"/>
      <c r="G164" s="24"/>
      <c r="H164" s="23"/>
      <c r="I164" s="24"/>
      <c r="J164" s="23"/>
      <c r="K164" s="24"/>
      <c r="L164" s="23"/>
      <c r="M164" s="24"/>
      <c r="N164" s="38"/>
      <c r="O164" s="38"/>
      <c r="P164" s="15"/>
      <c r="Q164" s="15"/>
      <c r="R164" s="15"/>
    </row>
    <row r="165" spans="1:18" s="2" customFormat="1" ht="30.75" customHeight="1" hidden="1" outlineLevel="1">
      <c r="A165" s="17" t="s">
        <v>252</v>
      </c>
      <c r="B165" s="50" t="s">
        <v>101</v>
      </c>
      <c r="C165" s="18" t="s">
        <v>0</v>
      </c>
      <c r="D165" s="45"/>
      <c r="E165" s="45"/>
      <c r="F165" s="23"/>
      <c r="G165" s="24"/>
      <c r="H165" s="23"/>
      <c r="I165" s="24"/>
      <c r="J165" s="23"/>
      <c r="K165" s="24"/>
      <c r="L165" s="23"/>
      <c r="M165" s="24"/>
      <c r="N165" s="15"/>
      <c r="O165" s="15"/>
      <c r="P165" s="15"/>
      <c r="Q165" s="15"/>
      <c r="R165" s="15"/>
    </row>
    <row r="166" spans="1:18" s="2" customFormat="1" ht="30.75" customHeight="1" hidden="1" outlineLevel="1">
      <c r="A166" s="17" t="s">
        <v>253</v>
      </c>
      <c r="B166" s="50" t="s">
        <v>96</v>
      </c>
      <c r="C166" s="18" t="s">
        <v>0</v>
      </c>
      <c r="D166" s="47"/>
      <c r="E166" s="47"/>
      <c r="F166" s="23"/>
      <c r="G166" s="24"/>
      <c r="H166" s="23"/>
      <c r="I166" s="24"/>
      <c r="J166" s="23"/>
      <c r="K166" s="24"/>
      <c r="L166" s="23"/>
      <c r="M166" s="24"/>
      <c r="N166" s="38"/>
      <c r="O166" s="38"/>
      <c r="P166" s="15"/>
      <c r="Q166" s="15"/>
      <c r="R166" s="15"/>
    </row>
    <row r="167" spans="1:18" s="2" customFormat="1" ht="30.75" customHeight="1" hidden="1" outlineLevel="1">
      <c r="A167" s="17" t="s">
        <v>286</v>
      </c>
      <c r="B167" s="50" t="s">
        <v>107</v>
      </c>
      <c r="C167" s="18" t="s">
        <v>0</v>
      </c>
      <c r="D167" s="45"/>
      <c r="E167" s="45"/>
      <c r="F167" s="23"/>
      <c r="G167" s="24"/>
      <c r="H167" s="23"/>
      <c r="I167" s="24"/>
      <c r="J167" s="23"/>
      <c r="K167" s="24"/>
      <c r="L167" s="23"/>
      <c r="M167" s="24"/>
      <c r="N167" s="15"/>
      <c r="O167" s="15"/>
      <c r="P167" s="15"/>
      <c r="Q167" s="15"/>
      <c r="R167" s="15"/>
    </row>
    <row r="168" spans="1:18" s="2" customFormat="1" ht="30.75" customHeight="1" hidden="1" outlineLevel="1">
      <c r="A168" s="17" t="s">
        <v>255</v>
      </c>
      <c r="B168" s="50" t="s">
        <v>95</v>
      </c>
      <c r="C168" s="18" t="s">
        <v>0</v>
      </c>
      <c r="D168" s="47"/>
      <c r="E168" s="47"/>
      <c r="F168" s="23"/>
      <c r="G168" s="24"/>
      <c r="H168" s="23"/>
      <c r="I168" s="24"/>
      <c r="J168" s="30"/>
      <c r="K168" s="32"/>
      <c r="L168" s="30"/>
      <c r="M168" s="24"/>
      <c r="N168" s="38"/>
      <c r="O168" s="38"/>
      <c r="P168" s="15"/>
      <c r="Q168" s="15"/>
      <c r="R168" s="15"/>
    </row>
    <row r="169" spans="1:18" s="2" customFormat="1" ht="30.75" customHeight="1" hidden="1" outlineLevel="1">
      <c r="A169" s="17" t="s">
        <v>254</v>
      </c>
      <c r="B169" s="50" t="s">
        <v>116</v>
      </c>
      <c r="C169" s="18" t="s">
        <v>0</v>
      </c>
      <c r="D169" s="47"/>
      <c r="E169" s="47"/>
      <c r="F169" s="23"/>
      <c r="G169" s="24"/>
      <c r="H169" s="23"/>
      <c r="I169" s="24"/>
      <c r="J169" s="23"/>
      <c r="K169" s="24"/>
      <c r="L169" s="23"/>
      <c r="M169" s="24"/>
      <c r="N169" s="38"/>
      <c r="O169" s="38"/>
      <c r="P169" s="15"/>
      <c r="Q169" s="15"/>
      <c r="R169" s="15"/>
    </row>
    <row r="170" spans="1:18" s="2" customFormat="1" ht="30.75" customHeight="1" hidden="1" outlineLevel="1">
      <c r="A170" s="157" t="s">
        <v>256</v>
      </c>
      <c r="B170" s="54" t="s">
        <v>119</v>
      </c>
      <c r="C170" s="18" t="s">
        <v>291</v>
      </c>
      <c r="D170" s="45"/>
      <c r="E170" s="45"/>
      <c r="F170" s="23"/>
      <c r="G170" s="24"/>
      <c r="H170" s="23"/>
      <c r="I170" s="24"/>
      <c r="J170" s="23"/>
      <c r="K170" s="24"/>
      <c r="L170" s="23"/>
      <c r="M170" s="24"/>
      <c r="N170" s="38"/>
      <c r="O170" s="38"/>
      <c r="P170" s="15"/>
      <c r="Q170" s="15"/>
      <c r="R170" s="15"/>
    </row>
    <row r="171" spans="1:18" s="2" customFormat="1" ht="30" customHeight="1" hidden="1" outlineLevel="1">
      <c r="A171" s="17" t="s">
        <v>257</v>
      </c>
      <c r="B171" s="50" t="s">
        <v>89</v>
      </c>
      <c r="C171" s="18" t="s">
        <v>0</v>
      </c>
      <c r="D171" s="47"/>
      <c r="E171" s="47"/>
      <c r="F171" s="23"/>
      <c r="G171" s="24"/>
      <c r="H171" s="23"/>
      <c r="I171" s="24"/>
      <c r="J171" s="23"/>
      <c r="K171" s="24"/>
      <c r="L171" s="23"/>
      <c r="M171" s="24"/>
      <c r="N171" s="38"/>
      <c r="O171" s="38"/>
      <c r="P171" s="15"/>
      <c r="Q171" s="15"/>
      <c r="R171" s="15"/>
    </row>
    <row r="172" spans="1:18" s="2" customFormat="1" ht="30.75" customHeight="1" hidden="1" outlineLevel="1">
      <c r="A172" s="17" t="s">
        <v>258</v>
      </c>
      <c r="B172" s="50" t="s">
        <v>90</v>
      </c>
      <c r="C172" s="18" t="s">
        <v>0</v>
      </c>
      <c r="D172" s="47"/>
      <c r="E172" s="47"/>
      <c r="F172" s="23"/>
      <c r="G172" s="24"/>
      <c r="H172" s="23"/>
      <c r="I172" s="24"/>
      <c r="J172" s="23"/>
      <c r="K172" s="24"/>
      <c r="L172" s="23"/>
      <c r="M172" s="24"/>
      <c r="N172" s="38"/>
      <c r="O172" s="38"/>
      <c r="P172" s="15"/>
      <c r="Q172" s="15"/>
      <c r="R172" s="15"/>
    </row>
    <row r="173" spans="1:18" s="2" customFormat="1" ht="30.75" customHeight="1" hidden="1" outlineLevel="1">
      <c r="A173" s="17" t="s">
        <v>259</v>
      </c>
      <c r="B173" s="50" t="s">
        <v>91</v>
      </c>
      <c r="C173" s="18" t="s">
        <v>0</v>
      </c>
      <c r="D173" s="47"/>
      <c r="E173" s="47"/>
      <c r="F173" s="23"/>
      <c r="G173" s="24"/>
      <c r="H173" s="23"/>
      <c r="I173" s="24"/>
      <c r="J173" s="23"/>
      <c r="K173" s="24"/>
      <c r="L173" s="23"/>
      <c r="M173" s="24"/>
      <c r="N173" s="38"/>
      <c r="O173" s="38"/>
      <c r="P173" s="15"/>
      <c r="Q173" s="15"/>
      <c r="R173" s="15"/>
    </row>
    <row r="174" spans="1:18" s="2" customFormat="1" ht="30.75" customHeight="1" hidden="1" outlineLevel="1">
      <c r="A174" s="17" t="s">
        <v>260</v>
      </c>
      <c r="B174" s="50" t="s">
        <v>93</v>
      </c>
      <c r="C174" s="18" t="s">
        <v>0</v>
      </c>
      <c r="D174" s="47"/>
      <c r="E174" s="47"/>
      <c r="F174" s="23"/>
      <c r="G174" s="24"/>
      <c r="H174" s="23"/>
      <c r="I174" s="24"/>
      <c r="J174" s="23"/>
      <c r="K174" s="24"/>
      <c r="L174" s="23"/>
      <c r="M174" s="24"/>
      <c r="N174" s="38"/>
      <c r="O174" s="38"/>
      <c r="P174" s="15"/>
      <c r="Q174" s="15"/>
      <c r="R174" s="15"/>
    </row>
    <row r="175" spans="1:18" s="2" customFormat="1" ht="30.75" customHeight="1" hidden="1" outlineLevel="1">
      <c r="A175" s="17" t="s">
        <v>261</v>
      </c>
      <c r="B175" s="50" t="s">
        <v>108</v>
      </c>
      <c r="C175" s="18" t="s">
        <v>0</v>
      </c>
      <c r="D175" s="47"/>
      <c r="E175" s="47"/>
      <c r="F175" s="23"/>
      <c r="G175" s="24"/>
      <c r="H175" s="23"/>
      <c r="I175" s="24"/>
      <c r="J175" s="23"/>
      <c r="K175" s="24"/>
      <c r="L175" s="23"/>
      <c r="M175" s="24"/>
      <c r="N175" s="38"/>
      <c r="O175" s="38"/>
      <c r="P175" s="15"/>
      <c r="Q175" s="15"/>
      <c r="R175" s="15"/>
    </row>
    <row r="176" spans="1:18" s="2" customFormat="1" ht="36" hidden="1" outlineLevel="1">
      <c r="A176" s="17" t="s">
        <v>262</v>
      </c>
      <c r="B176" s="50" t="s">
        <v>109</v>
      </c>
      <c r="C176" s="18" t="s">
        <v>0</v>
      </c>
      <c r="D176" s="47"/>
      <c r="E176" s="47"/>
      <c r="F176" s="23"/>
      <c r="G176" s="24"/>
      <c r="H176" s="23"/>
      <c r="I176" s="24"/>
      <c r="J176" s="23"/>
      <c r="K176" s="24"/>
      <c r="L176" s="23"/>
      <c r="M176" s="24"/>
      <c r="N176" s="38"/>
      <c r="O176" s="38"/>
      <c r="P176" s="15"/>
      <c r="Q176" s="15"/>
      <c r="R176" s="15"/>
    </row>
    <row r="177" spans="1:18" s="2" customFormat="1" ht="18" hidden="1" outlineLevel="1">
      <c r="A177" s="17" t="s">
        <v>263</v>
      </c>
      <c r="B177" s="50" t="s">
        <v>111</v>
      </c>
      <c r="C177" s="18" t="s">
        <v>0</v>
      </c>
      <c r="D177" s="47"/>
      <c r="E177" s="47"/>
      <c r="F177" s="23"/>
      <c r="G177" s="24"/>
      <c r="H177" s="23"/>
      <c r="I177" s="24"/>
      <c r="J177" s="23"/>
      <c r="K177" s="24"/>
      <c r="L177" s="23"/>
      <c r="M177" s="24"/>
      <c r="N177" s="38"/>
      <c r="O177" s="38"/>
      <c r="P177" s="15"/>
      <c r="Q177" s="15"/>
      <c r="R177" s="15"/>
    </row>
    <row r="178" spans="1:18" s="2" customFormat="1" ht="18" hidden="1" outlineLevel="1">
      <c r="A178" s="17" t="s">
        <v>264</v>
      </c>
      <c r="B178" s="50" t="s">
        <v>94</v>
      </c>
      <c r="C178" s="18" t="s">
        <v>0</v>
      </c>
      <c r="D178" s="47"/>
      <c r="E178" s="47"/>
      <c r="F178" s="23"/>
      <c r="G178" s="24"/>
      <c r="H178" s="23"/>
      <c r="I178" s="24"/>
      <c r="J178" s="23"/>
      <c r="K178" s="24"/>
      <c r="L178" s="23"/>
      <c r="M178" s="24"/>
      <c r="N178" s="38"/>
      <c r="O178" s="38"/>
      <c r="P178" s="15"/>
      <c r="Q178" s="15"/>
      <c r="R178" s="15"/>
    </row>
    <row r="179" spans="1:18" s="2" customFormat="1" ht="36" hidden="1" outlineLevel="1">
      <c r="A179" s="17" t="s">
        <v>265</v>
      </c>
      <c r="B179" s="50" t="s">
        <v>115</v>
      </c>
      <c r="C179" s="18" t="s">
        <v>0</v>
      </c>
      <c r="D179" s="47"/>
      <c r="E179" s="47"/>
      <c r="F179" s="23"/>
      <c r="G179" s="24"/>
      <c r="H179" s="23"/>
      <c r="I179" s="24"/>
      <c r="J179" s="23"/>
      <c r="K179" s="24"/>
      <c r="L179" s="23"/>
      <c r="M179" s="24"/>
      <c r="N179" s="38"/>
      <c r="O179" s="38"/>
      <c r="P179" s="15"/>
      <c r="Q179" s="15"/>
      <c r="R179" s="15"/>
    </row>
    <row r="180" spans="1:18" s="2" customFormat="1" ht="18" hidden="1" outlineLevel="1">
      <c r="A180" s="17" t="s">
        <v>266</v>
      </c>
      <c r="B180" s="50" t="s">
        <v>118</v>
      </c>
      <c r="C180" s="18" t="s">
        <v>0</v>
      </c>
      <c r="D180" s="45"/>
      <c r="E180" s="45"/>
      <c r="F180" s="23"/>
      <c r="G180" s="24"/>
      <c r="H180" s="23">
        <v>0</v>
      </c>
      <c r="I180" s="24">
        <v>0</v>
      </c>
      <c r="J180" s="23"/>
      <c r="K180" s="24"/>
      <c r="L180" s="23">
        <v>0</v>
      </c>
      <c r="M180" s="24">
        <v>0</v>
      </c>
      <c r="N180" s="98"/>
      <c r="O180" s="98"/>
      <c r="P180" s="15"/>
      <c r="Q180" s="15"/>
      <c r="R180" s="15"/>
    </row>
    <row r="181" spans="1:18" s="2" customFormat="1" ht="18" hidden="1" outlineLevel="1">
      <c r="A181" s="17" t="s">
        <v>267</v>
      </c>
      <c r="B181" s="50" t="s">
        <v>104</v>
      </c>
      <c r="C181" s="18" t="s">
        <v>0</v>
      </c>
      <c r="D181" s="47"/>
      <c r="E181" s="47"/>
      <c r="F181" s="23"/>
      <c r="G181" s="24"/>
      <c r="H181" s="23"/>
      <c r="I181" s="24"/>
      <c r="J181" s="23"/>
      <c r="K181" s="24"/>
      <c r="L181" s="23"/>
      <c r="M181" s="24"/>
      <c r="N181" s="38"/>
      <c r="O181" s="38"/>
      <c r="P181" s="15"/>
      <c r="Q181" s="15"/>
      <c r="R181" s="15"/>
    </row>
    <row r="182" spans="1:18" s="2" customFormat="1" ht="17.25" outlineLevel="1">
      <c r="A182" s="12" t="s">
        <v>268</v>
      </c>
      <c r="B182" s="13" t="s">
        <v>83</v>
      </c>
      <c r="C182" s="16"/>
      <c r="D182" s="46"/>
      <c r="E182" s="46"/>
      <c r="F182" s="23"/>
      <c r="G182" s="24"/>
      <c r="H182" s="23"/>
      <c r="I182" s="24"/>
      <c r="J182" s="23"/>
      <c r="K182" s="24"/>
      <c r="L182" s="23"/>
      <c r="M182" s="24"/>
      <c r="N182" s="37"/>
      <c r="O182" s="37"/>
      <c r="P182" s="15"/>
      <c r="Q182" s="15"/>
      <c r="R182" s="15"/>
    </row>
    <row r="183" spans="1:18" s="2" customFormat="1" ht="18" hidden="1" outlineLevel="1">
      <c r="A183" s="17" t="s">
        <v>269</v>
      </c>
      <c r="B183" s="50" t="s">
        <v>85</v>
      </c>
      <c r="C183" s="18" t="s">
        <v>0</v>
      </c>
      <c r="D183" s="47"/>
      <c r="E183" s="47"/>
      <c r="F183" s="23"/>
      <c r="G183" s="24"/>
      <c r="H183" s="23"/>
      <c r="I183" s="24"/>
      <c r="J183" s="23"/>
      <c r="K183" s="24"/>
      <c r="L183" s="23"/>
      <c r="M183" s="24"/>
      <c r="N183" s="38"/>
      <c r="O183" s="38"/>
      <c r="P183" s="15"/>
      <c r="Q183" s="15"/>
      <c r="R183" s="15"/>
    </row>
    <row r="184" spans="1:18" s="2" customFormat="1" ht="18" hidden="1" outlineLevel="1">
      <c r="A184" s="17" t="s">
        <v>270</v>
      </c>
      <c r="B184" s="50" t="s">
        <v>110</v>
      </c>
      <c r="C184" s="18" t="s">
        <v>0</v>
      </c>
      <c r="D184" s="47"/>
      <c r="E184" s="47"/>
      <c r="F184" s="23"/>
      <c r="G184" s="24"/>
      <c r="H184" s="23"/>
      <c r="I184" s="24"/>
      <c r="J184" s="23"/>
      <c r="K184" s="24"/>
      <c r="L184" s="23"/>
      <c r="M184" s="24"/>
      <c r="N184" s="38"/>
      <c r="O184" s="38"/>
      <c r="P184" s="15"/>
      <c r="Q184" s="15"/>
      <c r="R184" s="15"/>
    </row>
    <row r="185" spans="1:18" s="2" customFormat="1" ht="36" hidden="1" outlineLevel="1">
      <c r="A185" s="17" t="s">
        <v>271</v>
      </c>
      <c r="B185" s="50" t="s">
        <v>117</v>
      </c>
      <c r="C185" s="18" t="s">
        <v>0</v>
      </c>
      <c r="D185" s="47"/>
      <c r="E185" s="47"/>
      <c r="F185" s="23"/>
      <c r="G185" s="24"/>
      <c r="H185" s="23"/>
      <c r="I185" s="24"/>
      <c r="J185" s="23"/>
      <c r="K185" s="24"/>
      <c r="L185" s="23"/>
      <c r="M185" s="24"/>
      <c r="N185" s="38"/>
      <c r="O185" s="38"/>
      <c r="P185" s="15"/>
      <c r="Q185" s="15"/>
      <c r="R185" s="15"/>
    </row>
    <row r="186" spans="1:18" s="2" customFormat="1" ht="18" hidden="1" outlineLevel="1">
      <c r="A186" s="17" t="s">
        <v>272</v>
      </c>
      <c r="B186" s="50" t="s">
        <v>139</v>
      </c>
      <c r="C186" s="18" t="s">
        <v>0</v>
      </c>
      <c r="D186" s="47"/>
      <c r="E186" s="47"/>
      <c r="F186" s="23"/>
      <c r="G186" s="24"/>
      <c r="H186" s="23"/>
      <c r="I186" s="24"/>
      <c r="J186" s="23"/>
      <c r="K186" s="24"/>
      <c r="L186" s="23"/>
      <c r="M186" s="24"/>
      <c r="N186" s="38"/>
      <c r="O186" s="38"/>
      <c r="P186" s="15"/>
      <c r="Q186" s="15"/>
      <c r="R186" s="15"/>
    </row>
    <row r="187" spans="1:18" s="2" customFormat="1" ht="36" hidden="1" outlineLevel="1">
      <c r="A187" s="17" t="s">
        <v>273</v>
      </c>
      <c r="B187" s="50" t="s">
        <v>138</v>
      </c>
      <c r="C187" s="18" t="s">
        <v>0</v>
      </c>
      <c r="D187" s="47"/>
      <c r="E187" s="47"/>
      <c r="F187" s="23"/>
      <c r="G187" s="24"/>
      <c r="H187" s="23"/>
      <c r="I187" s="24"/>
      <c r="J187" s="23"/>
      <c r="K187" s="24"/>
      <c r="L187" s="23"/>
      <c r="M187" s="24"/>
      <c r="N187" s="38"/>
      <c r="O187" s="38"/>
      <c r="P187" s="15"/>
      <c r="Q187" s="15"/>
      <c r="R187" s="15"/>
    </row>
    <row r="188" spans="1:18" s="2" customFormat="1" ht="18" hidden="1" outlineLevel="1">
      <c r="A188" s="17" t="s">
        <v>274</v>
      </c>
      <c r="B188" s="50" t="s">
        <v>125</v>
      </c>
      <c r="C188" s="18" t="s">
        <v>0</v>
      </c>
      <c r="D188" s="47"/>
      <c r="E188" s="47"/>
      <c r="F188" s="23"/>
      <c r="G188" s="24"/>
      <c r="H188" s="23"/>
      <c r="I188" s="24"/>
      <c r="J188" s="23"/>
      <c r="K188" s="24"/>
      <c r="L188" s="23"/>
      <c r="M188" s="24"/>
      <c r="N188" s="38"/>
      <c r="O188" s="38"/>
      <c r="P188" s="15"/>
      <c r="Q188" s="15"/>
      <c r="R188" s="15"/>
    </row>
    <row r="189" spans="1:18" s="2" customFormat="1" ht="18" hidden="1" outlineLevel="1">
      <c r="A189" s="17" t="s">
        <v>275</v>
      </c>
      <c r="B189" s="50" t="s">
        <v>126</v>
      </c>
      <c r="C189" s="18" t="s">
        <v>0</v>
      </c>
      <c r="D189" s="47"/>
      <c r="E189" s="47"/>
      <c r="F189" s="23"/>
      <c r="G189" s="24"/>
      <c r="H189" s="23"/>
      <c r="I189" s="24"/>
      <c r="J189" s="23"/>
      <c r="K189" s="24"/>
      <c r="L189" s="23"/>
      <c r="M189" s="24"/>
      <c r="N189" s="38"/>
      <c r="O189" s="38"/>
      <c r="P189" s="15"/>
      <c r="Q189" s="15"/>
      <c r="R189" s="15"/>
    </row>
    <row r="190" spans="1:18" s="2" customFormat="1" ht="36" hidden="1" outlineLevel="1">
      <c r="A190" s="17" t="s">
        <v>276</v>
      </c>
      <c r="B190" s="50" t="s">
        <v>127</v>
      </c>
      <c r="C190" s="18" t="s">
        <v>0</v>
      </c>
      <c r="D190" s="47"/>
      <c r="E190" s="47"/>
      <c r="F190" s="23"/>
      <c r="G190" s="24"/>
      <c r="H190" s="23"/>
      <c r="I190" s="24"/>
      <c r="J190" s="23"/>
      <c r="K190" s="24"/>
      <c r="L190" s="23"/>
      <c r="M190" s="24"/>
      <c r="N190" s="38"/>
      <c r="O190" s="38"/>
      <c r="P190" s="15"/>
      <c r="Q190" s="15"/>
      <c r="R190" s="15"/>
    </row>
    <row r="191" spans="1:18" s="2" customFormat="1" ht="17.25" hidden="1" outlineLevel="1">
      <c r="A191" s="12" t="s">
        <v>277</v>
      </c>
      <c r="B191" s="13" t="s">
        <v>120</v>
      </c>
      <c r="C191" s="16"/>
      <c r="D191" s="46"/>
      <c r="E191" s="46"/>
      <c r="F191" s="23"/>
      <c r="G191" s="24"/>
      <c r="H191" s="23"/>
      <c r="I191" s="24"/>
      <c r="J191" s="23"/>
      <c r="K191" s="24"/>
      <c r="L191" s="23"/>
      <c r="M191" s="24"/>
      <c r="N191" s="37"/>
      <c r="O191" s="37"/>
      <c r="P191" s="15"/>
      <c r="Q191" s="15"/>
      <c r="R191" s="15"/>
    </row>
    <row r="192" spans="1:18" s="2" customFormat="1" ht="18" hidden="1" outlineLevel="1">
      <c r="A192" s="17" t="s">
        <v>278</v>
      </c>
      <c r="B192" s="50" t="s">
        <v>105</v>
      </c>
      <c r="C192" s="18" t="s">
        <v>0</v>
      </c>
      <c r="D192" s="47"/>
      <c r="E192" s="47"/>
      <c r="F192" s="23"/>
      <c r="G192" s="24"/>
      <c r="H192" s="23"/>
      <c r="I192" s="24"/>
      <c r="J192" s="23"/>
      <c r="K192" s="24"/>
      <c r="L192" s="23"/>
      <c r="M192" s="24"/>
      <c r="N192" s="38"/>
      <c r="O192" s="38"/>
      <c r="P192" s="15"/>
      <c r="Q192" s="15"/>
      <c r="R192" s="15"/>
    </row>
    <row r="193" spans="1:18" s="2" customFormat="1" ht="18" hidden="1" outlineLevel="1">
      <c r="A193" s="17" t="s">
        <v>279</v>
      </c>
      <c r="B193" s="50" t="s">
        <v>119</v>
      </c>
      <c r="C193" s="18" t="s">
        <v>291</v>
      </c>
      <c r="D193" s="47"/>
      <c r="E193" s="47"/>
      <c r="F193" s="23"/>
      <c r="G193" s="24"/>
      <c r="H193" s="23"/>
      <c r="I193" s="24"/>
      <c r="J193" s="23"/>
      <c r="K193" s="24"/>
      <c r="L193" s="23"/>
      <c r="M193" s="24"/>
      <c r="N193" s="38"/>
      <c r="O193" s="38"/>
      <c r="P193" s="15"/>
      <c r="Q193" s="15"/>
      <c r="R193" s="15"/>
    </row>
    <row r="194" spans="1:18" s="2" customFormat="1" ht="18" hidden="1" outlineLevel="1">
      <c r="A194" s="17" t="s">
        <v>280</v>
      </c>
      <c r="B194" s="50" t="s">
        <v>129</v>
      </c>
      <c r="C194" s="18" t="s">
        <v>0</v>
      </c>
      <c r="D194" s="47"/>
      <c r="E194" s="47"/>
      <c r="F194" s="23"/>
      <c r="G194" s="24"/>
      <c r="H194" s="23"/>
      <c r="I194" s="24"/>
      <c r="J194" s="23"/>
      <c r="K194" s="24"/>
      <c r="L194" s="23"/>
      <c r="M194" s="24"/>
      <c r="N194" s="38"/>
      <c r="O194" s="38"/>
      <c r="P194" s="15"/>
      <c r="Q194" s="15"/>
      <c r="R194" s="15"/>
    </row>
    <row r="195" spans="1:18" s="2" customFormat="1" ht="18" hidden="1" outlineLevel="1">
      <c r="A195" s="17" t="s">
        <v>281</v>
      </c>
      <c r="B195" s="50" t="s">
        <v>128</v>
      </c>
      <c r="C195" s="18" t="s">
        <v>0</v>
      </c>
      <c r="D195" s="47"/>
      <c r="E195" s="47"/>
      <c r="F195" s="23"/>
      <c r="G195" s="24"/>
      <c r="H195" s="23"/>
      <c r="I195" s="24"/>
      <c r="J195" s="23"/>
      <c r="K195" s="24"/>
      <c r="L195" s="23"/>
      <c r="M195" s="24"/>
      <c r="N195" s="38"/>
      <c r="O195" s="38"/>
      <c r="P195" s="15"/>
      <c r="Q195" s="15"/>
      <c r="R195" s="15"/>
    </row>
    <row r="196" spans="1:18" s="2" customFormat="1" ht="18" hidden="1" outlineLevel="1">
      <c r="A196" s="17" t="s">
        <v>282</v>
      </c>
      <c r="B196" s="50" t="s">
        <v>137</v>
      </c>
      <c r="C196" s="18" t="s">
        <v>0</v>
      </c>
      <c r="D196" s="47"/>
      <c r="E196" s="47"/>
      <c r="F196" s="23"/>
      <c r="G196" s="24"/>
      <c r="H196" s="23"/>
      <c r="I196" s="24"/>
      <c r="J196" s="23"/>
      <c r="K196" s="24"/>
      <c r="L196" s="23"/>
      <c r="M196" s="24"/>
      <c r="N196" s="38"/>
      <c r="O196" s="38"/>
      <c r="P196" s="15"/>
      <c r="Q196" s="15"/>
      <c r="R196" s="15"/>
    </row>
    <row r="197" spans="1:18" s="2" customFormat="1" ht="17.25" outlineLevel="1">
      <c r="A197" s="12" t="s">
        <v>283</v>
      </c>
      <c r="B197" s="13" t="s">
        <v>102</v>
      </c>
      <c r="C197" s="16"/>
      <c r="D197" s="46"/>
      <c r="E197" s="46"/>
      <c r="F197" s="23"/>
      <c r="G197" s="24"/>
      <c r="H197" s="23"/>
      <c r="I197" s="24"/>
      <c r="J197" s="23"/>
      <c r="K197" s="24"/>
      <c r="L197" s="23"/>
      <c r="M197" s="24"/>
      <c r="N197" s="37"/>
      <c r="O197" s="37"/>
      <c r="P197" s="15"/>
      <c r="Q197" s="15"/>
      <c r="R197" s="15"/>
    </row>
    <row r="198" spans="1:18" s="2" customFormat="1" ht="18" hidden="1" outlineLevel="1">
      <c r="A198" s="17" t="s">
        <v>284</v>
      </c>
      <c r="B198" s="50" t="s">
        <v>103</v>
      </c>
      <c r="C198" s="18" t="s">
        <v>0</v>
      </c>
      <c r="D198" s="47"/>
      <c r="E198" s="47"/>
      <c r="F198" s="23"/>
      <c r="G198" s="24"/>
      <c r="H198" s="23"/>
      <c r="I198" s="24"/>
      <c r="J198" s="23"/>
      <c r="K198" s="24"/>
      <c r="L198" s="23"/>
      <c r="M198" s="24"/>
      <c r="N198" s="38"/>
      <c r="O198" s="38"/>
      <c r="P198" s="15"/>
      <c r="Q198" s="15"/>
      <c r="R198" s="15"/>
    </row>
    <row r="199" spans="1:18" s="9" customFormat="1" ht="26.25" customHeight="1" collapsed="1">
      <c r="A199" s="242" t="s">
        <v>203</v>
      </c>
      <c r="B199" s="243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4"/>
    </row>
    <row r="200" spans="1:18" s="2" customFormat="1" ht="18" hidden="1">
      <c r="A200" s="17" t="s">
        <v>198</v>
      </c>
      <c r="B200" s="50" t="s">
        <v>140</v>
      </c>
      <c r="C200" s="18"/>
      <c r="D200" s="45"/>
      <c r="E200" s="45"/>
      <c r="F200" s="30"/>
      <c r="G200" s="31"/>
      <c r="H200" s="33"/>
      <c r="I200" s="44"/>
      <c r="J200" s="29"/>
      <c r="K200" s="24">
        <v>0</v>
      </c>
      <c r="L200" s="23">
        <v>0</v>
      </c>
      <c r="M200" s="24">
        <v>0</v>
      </c>
      <c r="N200" s="38"/>
      <c r="O200" s="38"/>
      <c r="P200" s="22"/>
      <c r="Q200" s="22"/>
      <c r="R200" s="22"/>
    </row>
    <row r="201" spans="1:18" s="2" customFormat="1" ht="18" hidden="1">
      <c r="A201" s="17" t="s">
        <v>199</v>
      </c>
      <c r="B201" s="50" t="s">
        <v>145</v>
      </c>
      <c r="C201" s="18"/>
      <c r="D201" s="47"/>
      <c r="E201" s="47"/>
      <c r="F201" s="23"/>
      <c r="G201" s="24"/>
      <c r="H201" s="23"/>
      <c r="I201" s="24"/>
      <c r="J201" s="29"/>
      <c r="K201" s="24"/>
      <c r="L201" s="23"/>
      <c r="M201" s="24"/>
      <c r="N201" s="38"/>
      <c r="O201" s="38"/>
      <c r="P201" s="15"/>
      <c r="Q201" s="15"/>
      <c r="R201" s="15"/>
    </row>
    <row r="202" spans="1:18" s="2" customFormat="1" ht="18" hidden="1">
      <c r="A202" s="17" t="s">
        <v>287</v>
      </c>
      <c r="B202" s="50" t="s">
        <v>144</v>
      </c>
      <c r="C202" s="18"/>
      <c r="D202" s="47"/>
      <c r="E202" s="47"/>
      <c r="F202" s="23"/>
      <c r="G202" s="24"/>
      <c r="H202" s="23"/>
      <c r="I202" s="24"/>
      <c r="J202" s="29"/>
      <c r="K202" s="24"/>
      <c r="L202" s="23"/>
      <c r="M202" s="24"/>
      <c r="N202" s="38"/>
      <c r="O202" s="38"/>
      <c r="P202" s="15"/>
      <c r="Q202" s="15"/>
      <c r="R202" s="15"/>
    </row>
    <row r="203" spans="1:18" s="2" customFormat="1" ht="18" hidden="1">
      <c r="A203" s="17" t="s">
        <v>288</v>
      </c>
      <c r="B203" s="50" t="s">
        <v>142</v>
      </c>
      <c r="C203" s="18"/>
      <c r="D203" s="47"/>
      <c r="E203" s="47"/>
      <c r="F203" s="23"/>
      <c r="G203" s="24"/>
      <c r="H203" s="23"/>
      <c r="I203" s="24"/>
      <c r="J203" s="29"/>
      <c r="K203" s="24"/>
      <c r="L203" s="23"/>
      <c r="M203" s="24"/>
      <c r="N203" s="38"/>
      <c r="O203" s="38"/>
      <c r="P203" s="15"/>
      <c r="Q203" s="15"/>
      <c r="R203" s="15"/>
    </row>
    <row r="204" spans="1:18" s="2" customFormat="1" ht="18" hidden="1">
      <c r="A204" s="17" t="s">
        <v>289</v>
      </c>
      <c r="B204" s="50" t="s">
        <v>143</v>
      </c>
      <c r="C204" s="18"/>
      <c r="D204" s="47"/>
      <c r="E204" s="47"/>
      <c r="F204" s="23"/>
      <c r="G204" s="24"/>
      <c r="H204" s="23"/>
      <c r="I204" s="24"/>
      <c r="J204" s="29"/>
      <c r="K204" s="24"/>
      <c r="L204" s="23"/>
      <c r="M204" s="24"/>
      <c r="N204" s="38"/>
      <c r="O204" s="38"/>
      <c r="P204" s="15"/>
      <c r="Q204" s="15"/>
      <c r="R204" s="15"/>
    </row>
    <row r="205" spans="1:3" ht="12.75">
      <c r="A205" s="5"/>
      <c r="B205" s="52"/>
      <c r="C205" s="8"/>
    </row>
    <row r="206" spans="1:15" ht="18">
      <c r="A206" s="5"/>
      <c r="B206" s="53"/>
      <c r="C206" s="8"/>
      <c r="O206" s="48"/>
    </row>
    <row r="207" spans="1:15" ht="30" customHeight="1">
      <c r="A207" s="5"/>
      <c r="B207" s="53"/>
      <c r="C207" s="8"/>
      <c r="D207" s="19"/>
      <c r="E207" s="19"/>
      <c r="F207" s="7"/>
      <c r="N207" s="19"/>
      <c r="O207" s="19"/>
    </row>
    <row r="208" spans="1:3" ht="12.75">
      <c r="A208" s="5"/>
      <c r="B208" s="52"/>
      <c r="C208" s="8"/>
    </row>
    <row r="209" spans="1:3" ht="12.75">
      <c r="A209" s="5"/>
      <c r="B209" s="52"/>
      <c r="C209" s="8"/>
    </row>
    <row r="210" spans="1:3" ht="12.75">
      <c r="A210" s="5"/>
      <c r="B210" s="52"/>
      <c r="C210" s="8"/>
    </row>
    <row r="211" spans="1:3" ht="12.75">
      <c r="A211" s="5"/>
      <c r="B211" s="52"/>
      <c r="C211" s="8"/>
    </row>
    <row r="212" spans="1:3" ht="12.75">
      <c r="A212" s="5"/>
      <c r="B212" s="52"/>
      <c r="C212" s="8"/>
    </row>
    <row r="213" spans="2:3" ht="12.75">
      <c r="B213" s="52"/>
      <c r="C213" s="8"/>
    </row>
    <row r="214" spans="2:3" ht="12.75">
      <c r="B214" s="52"/>
      <c r="C214" s="8"/>
    </row>
    <row r="215" spans="1:19" s="8" customFormat="1" ht="12.75">
      <c r="A215" s="6"/>
      <c r="B215" s="52"/>
      <c r="F215" s="1"/>
      <c r="G215" s="1"/>
      <c r="H215" s="1"/>
      <c r="I215" s="1"/>
      <c r="J215" s="1"/>
      <c r="K215" s="1"/>
      <c r="L215" s="1"/>
      <c r="M215" s="1"/>
      <c r="P215" s="1"/>
      <c r="Q215" s="1"/>
      <c r="R215" s="1"/>
      <c r="S215" s="1"/>
    </row>
    <row r="216" spans="1:19" s="8" customFormat="1" ht="12.75">
      <c r="A216" s="6"/>
      <c r="B216" s="52"/>
      <c r="F216" s="1"/>
      <c r="G216" s="1"/>
      <c r="H216" s="1"/>
      <c r="I216" s="1"/>
      <c r="J216" s="1"/>
      <c r="K216" s="1"/>
      <c r="L216" s="1"/>
      <c r="M216" s="1"/>
      <c r="P216" s="1"/>
      <c r="Q216" s="1"/>
      <c r="R216" s="1"/>
      <c r="S216" s="1"/>
    </row>
    <row r="217" spans="1:19" s="8" customFormat="1" ht="12.75">
      <c r="A217" s="6"/>
      <c r="B217" s="52"/>
      <c r="F217" s="1"/>
      <c r="G217" s="1"/>
      <c r="H217" s="1"/>
      <c r="I217" s="1"/>
      <c r="J217" s="1"/>
      <c r="K217" s="1"/>
      <c r="L217" s="1"/>
      <c r="M217" s="1"/>
      <c r="P217" s="1"/>
      <c r="Q217" s="1"/>
      <c r="R217" s="1"/>
      <c r="S217" s="1"/>
    </row>
    <row r="218" spans="1:19" s="8" customFormat="1" ht="12.75">
      <c r="A218" s="6"/>
      <c r="B218" s="52"/>
      <c r="F218" s="1"/>
      <c r="G218" s="1"/>
      <c r="H218" s="1"/>
      <c r="I218" s="1"/>
      <c r="J218" s="1"/>
      <c r="K218" s="1"/>
      <c r="L218" s="1"/>
      <c r="M218" s="1"/>
      <c r="P218" s="1"/>
      <c r="Q218" s="1"/>
      <c r="R218" s="1"/>
      <c r="S218" s="1"/>
    </row>
    <row r="219" spans="1:19" s="8" customFormat="1" ht="12.75">
      <c r="A219" s="6"/>
      <c r="B219" s="52"/>
      <c r="F219" s="1"/>
      <c r="G219" s="1"/>
      <c r="H219" s="1"/>
      <c r="I219" s="1"/>
      <c r="J219" s="1"/>
      <c r="K219" s="1"/>
      <c r="L219" s="1"/>
      <c r="M219" s="1"/>
      <c r="P219" s="1"/>
      <c r="Q219" s="1"/>
      <c r="R219" s="1"/>
      <c r="S219" s="1"/>
    </row>
    <row r="220" spans="1:19" s="8" customFormat="1" ht="12.75">
      <c r="A220" s="6"/>
      <c r="B220" s="52"/>
      <c r="F220" s="1"/>
      <c r="G220" s="1"/>
      <c r="H220" s="1"/>
      <c r="I220" s="1"/>
      <c r="J220" s="1"/>
      <c r="K220" s="1"/>
      <c r="L220" s="1"/>
      <c r="M220" s="1"/>
      <c r="P220" s="1"/>
      <c r="Q220" s="1"/>
      <c r="R220" s="1"/>
      <c r="S220" s="1"/>
    </row>
    <row r="221" spans="1:19" s="8" customFormat="1" ht="12.75">
      <c r="A221" s="6"/>
      <c r="B221" s="52"/>
      <c r="F221" s="1"/>
      <c r="G221" s="1"/>
      <c r="H221" s="1"/>
      <c r="I221" s="1"/>
      <c r="J221" s="1"/>
      <c r="K221" s="1"/>
      <c r="L221" s="1"/>
      <c r="M221" s="1"/>
      <c r="P221" s="1"/>
      <c r="Q221" s="1"/>
      <c r="R221" s="1"/>
      <c r="S221" s="1"/>
    </row>
    <row r="222" spans="1:19" s="8" customFormat="1" ht="12.75">
      <c r="A222" s="6"/>
      <c r="B222" s="52"/>
      <c r="F222" s="1"/>
      <c r="G222" s="1"/>
      <c r="H222" s="1"/>
      <c r="I222" s="1"/>
      <c r="J222" s="1"/>
      <c r="K222" s="1"/>
      <c r="L222" s="1"/>
      <c r="M222" s="1"/>
      <c r="P222" s="1"/>
      <c r="Q222" s="1"/>
      <c r="R222" s="1"/>
      <c r="S222" s="1"/>
    </row>
    <row r="223" spans="1:19" s="8" customFormat="1" ht="12.75">
      <c r="A223" s="6"/>
      <c r="B223" s="52"/>
      <c r="F223" s="1"/>
      <c r="G223" s="1"/>
      <c r="H223" s="1"/>
      <c r="I223" s="1"/>
      <c r="J223" s="1"/>
      <c r="K223" s="1"/>
      <c r="L223" s="1"/>
      <c r="M223" s="1"/>
      <c r="P223" s="1"/>
      <c r="Q223" s="1"/>
      <c r="R223" s="1"/>
      <c r="S223" s="1"/>
    </row>
    <row r="224" spans="1:19" s="8" customFormat="1" ht="12.75">
      <c r="A224" s="6"/>
      <c r="B224" s="52"/>
      <c r="F224" s="1"/>
      <c r="G224" s="1"/>
      <c r="H224" s="1"/>
      <c r="I224" s="1"/>
      <c r="J224" s="1"/>
      <c r="K224" s="1"/>
      <c r="L224" s="1"/>
      <c r="M224" s="1"/>
      <c r="P224" s="1"/>
      <c r="Q224" s="1"/>
      <c r="R224" s="1"/>
      <c r="S224" s="1"/>
    </row>
    <row r="225" spans="1:19" s="8" customFormat="1" ht="12.75">
      <c r="A225" s="6"/>
      <c r="B225" s="52"/>
      <c r="F225" s="1"/>
      <c r="G225" s="1"/>
      <c r="H225" s="1"/>
      <c r="I225" s="1"/>
      <c r="J225" s="1"/>
      <c r="K225" s="1"/>
      <c r="L225" s="1"/>
      <c r="M225" s="1"/>
      <c r="P225" s="1"/>
      <c r="Q225" s="1"/>
      <c r="R225" s="1"/>
      <c r="S225" s="1"/>
    </row>
    <row r="226" spans="1:19" s="8" customFormat="1" ht="12.75">
      <c r="A226" s="6"/>
      <c r="B226" s="52"/>
      <c r="F226" s="1"/>
      <c r="G226" s="1"/>
      <c r="H226" s="1"/>
      <c r="I226" s="1"/>
      <c r="J226" s="1"/>
      <c r="K226" s="1"/>
      <c r="L226" s="1"/>
      <c r="M226" s="1"/>
      <c r="P226" s="1"/>
      <c r="Q226" s="1"/>
      <c r="R226" s="1"/>
      <c r="S226" s="1"/>
    </row>
    <row r="227" spans="1:19" s="8" customFormat="1" ht="12.75">
      <c r="A227" s="6"/>
      <c r="B227" s="52"/>
      <c r="F227" s="1"/>
      <c r="G227" s="1"/>
      <c r="H227" s="1"/>
      <c r="I227" s="1"/>
      <c r="J227" s="1"/>
      <c r="K227" s="1"/>
      <c r="L227" s="1"/>
      <c r="M227" s="1"/>
      <c r="P227" s="1"/>
      <c r="Q227" s="1"/>
      <c r="R227" s="1"/>
      <c r="S227" s="1"/>
    </row>
    <row r="228" spans="1:19" s="8" customFormat="1" ht="12.75">
      <c r="A228" s="6"/>
      <c r="B228" s="52"/>
      <c r="F228" s="1"/>
      <c r="G228" s="1"/>
      <c r="H228" s="1"/>
      <c r="I228" s="1"/>
      <c r="J228" s="1"/>
      <c r="K228" s="1"/>
      <c r="L228" s="1"/>
      <c r="M228" s="1"/>
      <c r="P228" s="1"/>
      <c r="Q228" s="1"/>
      <c r="R228" s="1"/>
      <c r="S228" s="1"/>
    </row>
    <row r="229" spans="1:19" s="8" customFormat="1" ht="12.75">
      <c r="A229" s="6"/>
      <c r="B229" s="52"/>
      <c r="F229" s="1"/>
      <c r="G229" s="1"/>
      <c r="H229" s="1"/>
      <c r="I229" s="1"/>
      <c r="J229" s="1"/>
      <c r="K229" s="1"/>
      <c r="L229" s="1"/>
      <c r="M229" s="1"/>
      <c r="P229" s="1"/>
      <c r="Q229" s="1"/>
      <c r="R229" s="1"/>
      <c r="S229" s="1"/>
    </row>
    <row r="230" spans="1:19" s="8" customFormat="1" ht="12.75">
      <c r="A230" s="6"/>
      <c r="B230" s="52"/>
      <c r="F230" s="1"/>
      <c r="G230" s="1"/>
      <c r="H230" s="1"/>
      <c r="I230" s="1"/>
      <c r="J230" s="1"/>
      <c r="K230" s="1"/>
      <c r="L230" s="1"/>
      <c r="M230" s="1"/>
      <c r="P230" s="1"/>
      <c r="Q230" s="1"/>
      <c r="R230" s="1"/>
      <c r="S230" s="1"/>
    </row>
    <row r="231" spans="1:19" s="8" customFormat="1" ht="12.75">
      <c r="A231" s="6"/>
      <c r="B231" s="52"/>
      <c r="F231" s="1"/>
      <c r="G231" s="1"/>
      <c r="H231" s="1"/>
      <c r="I231" s="1"/>
      <c r="J231" s="1"/>
      <c r="K231" s="1"/>
      <c r="L231" s="1"/>
      <c r="M231" s="1"/>
      <c r="P231" s="1"/>
      <c r="Q231" s="1"/>
      <c r="R231" s="1"/>
      <c r="S231" s="1"/>
    </row>
    <row r="232" spans="1:19" s="8" customFormat="1" ht="12.75">
      <c r="A232" s="6"/>
      <c r="B232" s="52"/>
      <c r="F232" s="1"/>
      <c r="G232" s="1"/>
      <c r="H232" s="1"/>
      <c r="I232" s="1"/>
      <c r="J232" s="1"/>
      <c r="K232" s="1"/>
      <c r="L232" s="1"/>
      <c r="M232" s="1"/>
      <c r="P232" s="1"/>
      <c r="Q232" s="1"/>
      <c r="R232" s="1"/>
      <c r="S232" s="1"/>
    </row>
    <row r="233" spans="1:19" s="8" customFormat="1" ht="12.75">
      <c r="A233" s="6"/>
      <c r="B233" s="52"/>
      <c r="F233" s="1"/>
      <c r="G233" s="1"/>
      <c r="H233" s="1"/>
      <c r="I233" s="1"/>
      <c r="J233" s="1"/>
      <c r="K233" s="1"/>
      <c r="L233" s="1"/>
      <c r="M233" s="1"/>
      <c r="P233" s="1"/>
      <c r="Q233" s="1"/>
      <c r="R233" s="1"/>
      <c r="S233" s="1"/>
    </row>
    <row r="234" spans="1:19" s="8" customFormat="1" ht="12.75">
      <c r="A234" s="6"/>
      <c r="B234" s="52"/>
      <c r="F234" s="1"/>
      <c r="G234" s="1"/>
      <c r="H234" s="1"/>
      <c r="I234" s="1"/>
      <c r="J234" s="1"/>
      <c r="K234" s="1"/>
      <c r="L234" s="1"/>
      <c r="M234" s="1"/>
      <c r="P234" s="1"/>
      <c r="Q234" s="1"/>
      <c r="R234" s="1"/>
      <c r="S234" s="1"/>
    </row>
    <row r="235" spans="1:19" s="8" customFormat="1" ht="12.75">
      <c r="A235" s="6"/>
      <c r="B235" s="52"/>
      <c r="F235" s="1"/>
      <c r="G235" s="1"/>
      <c r="H235" s="1"/>
      <c r="I235" s="1"/>
      <c r="J235" s="1"/>
      <c r="K235" s="1"/>
      <c r="L235" s="1"/>
      <c r="M235" s="1"/>
      <c r="P235" s="1"/>
      <c r="Q235" s="1"/>
      <c r="R235" s="1"/>
      <c r="S235" s="1"/>
    </row>
    <row r="236" spans="1:19" s="8" customFormat="1" ht="12.75">
      <c r="A236" s="6"/>
      <c r="B236" s="52"/>
      <c r="F236" s="1"/>
      <c r="G236" s="1"/>
      <c r="H236" s="1"/>
      <c r="I236" s="1"/>
      <c r="J236" s="1"/>
      <c r="K236" s="1"/>
      <c r="L236" s="1"/>
      <c r="M236" s="1"/>
      <c r="P236" s="1"/>
      <c r="Q236" s="1"/>
      <c r="R236" s="1"/>
      <c r="S236" s="1"/>
    </row>
    <row r="237" spans="1:19" s="8" customFormat="1" ht="12.75">
      <c r="A237" s="6"/>
      <c r="B237" s="52"/>
      <c r="F237" s="1"/>
      <c r="G237" s="1"/>
      <c r="H237" s="1"/>
      <c r="I237" s="1"/>
      <c r="J237" s="1"/>
      <c r="K237" s="1"/>
      <c r="L237" s="1"/>
      <c r="M237" s="1"/>
      <c r="P237" s="1"/>
      <c r="Q237" s="1"/>
      <c r="R237" s="1"/>
      <c r="S237" s="1"/>
    </row>
    <row r="238" spans="1:19" s="8" customFormat="1" ht="12.75">
      <c r="A238" s="6"/>
      <c r="B238" s="52"/>
      <c r="F238" s="1"/>
      <c r="G238" s="1"/>
      <c r="H238" s="1"/>
      <c r="I238" s="1"/>
      <c r="J238" s="1"/>
      <c r="K238" s="1"/>
      <c r="L238" s="1"/>
      <c r="M238" s="1"/>
      <c r="P238" s="1"/>
      <c r="Q238" s="1"/>
      <c r="R238" s="1"/>
      <c r="S238" s="1"/>
    </row>
    <row r="239" spans="1:19" s="8" customFormat="1" ht="12.75">
      <c r="A239" s="6"/>
      <c r="B239" s="52"/>
      <c r="F239" s="1"/>
      <c r="G239" s="1"/>
      <c r="H239" s="1"/>
      <c r="I239" s="1"/>
      <c r="J239" s="1"/>
      <c r="K239" s="1"/>
      <c r="L239" s="1"/>
      <c r="M239" s="1"/>
      <c r="P239" s="1"/>
      <c r="Q239" s="1"/>
      <c r="R239" s="1"/>
      <c r="S239" s="1"/>
    </row>
    <row r="240" spans="1:19" s="8" customFormat="1" ht="12.75">
      <c r="A240" s="6"/>
      <c r="B240" s="52"/>
      <c r="F240" s="1"/>
      <c r="G240" s="1"/>
      <c r="H240" s="1"/>
      <c r="I240" s="1"/>
      <c r="J240" s="1"/>
      <c r="K240" s="1"/>
      <c r="L240" s="1"/>
      <c r="M240" s="1"/>
      <c r="P240" s="1"/>
      <c r="Q240" s="1"/>
      <c r="R240" s="1"/>
      <c r="S240" s="1"/>
    </row>
    <row r="241" spans="1:19" s="8" customFormat="1" ht="12.75">
      <c r="A241" s="6"/>
      <c r="B241" s="52"/>
      <c r="F241" s="1"/>
      <c r="G241" s="1"/>
      <c r="H241" s="1"/>
      <c r="I241" s="1"/>
      <c r="J241" s="1"/>
      <c r="K241" s="1"/>
      <c r="L241" s="1"/>
      <c r="M241" s="1"/>
      <c r="P241" s="1"/>
      <c r="Q241" s="1"/>
      <c r="R241" s="1"/>
      <c r="S241" s="1"/>
    </row>
    <row r="242" spans="1:19" s="8" customFormat="1" ht="12.75">
      <c r="A242" s="6"/>
      <c r="B242" s="52"/>
      <c r="F242" s="1"/>
      <c r="G242" s="1"/>
      <c r="H242" s="1"/>
      <c r="I242" s="1"/>
      <c r="J242" s="1"/>
      <c r="K242" s="1"/>
      <c r="L242" s="1"/>
      <c r="M242" s="1"/>
      <c r="P242" s="1"/>
      <c r="Q242" s="1"/>
      <c r="R242" s="1"/>
      <c r="S242" s="1"/>
    </row>
    <row r="243" spans="1:19" s="8" customFormat="1" ht="12.75">
      <c r="A243" s="6"/>
      <c r="B243" s="52"/>
      <c r="F243" s="1"/>
      <c r="G243" s="1"/>
      <c r="H243" s="1"/>
      <c r="I243" s="1"/>
      <c r="J243" s="1"/>
      <c r="K243" s="1"/>
      <c r="L243" s="1"/>
      <c r="M243" s="1"/>
      <c r="P243" s="1"/>
      <c r="Q243" s="1"/>
      <c r="R243" s="1"/>
      <c r="S243" s="1"/>
    </row>
    <row r="244" spans="1:19" s="8" customFormat="1" ht="12.75">
      <c r="A244" s="6"/>
      <c r="B244" s="52"/>
      <c r="F244" s="1"/>
      <c r="G244" s="1"/>
      <c r="H244" s="1"/>
      <c r="I244" s="1"/>
      <c r="J244" s="1"/>
      <c r="K244" s="1"/>
      <c r="L244" s="1"/>
      <c r="M244" s="1"/>
      <c r="P244" s="1"/>
      <c r="Q244" s="1"/>
      <c r="R244" s="1"/>
      <c r="S244" s="1"/>
    </row>
    <row r="245" spans="1:19" s="8" customFormat="1" ht="12.75">
      <c r="A245" s="6"/>
      <c r="B245" s="52"/>
      <c r="F245" s="1"/>
      <c r="G245" s="1"/>
      <c r="H245" s="1"/>
      <c r="I245" s="1"/>
      <c r="J245" s="1"/>
      <c r="K245" s="1"/>
      <c r="L245" s="1"/>
      <c r="M245" s="1"/>
      <c r="P245" s="1"/>
      <c r="Q245" s="1"/>
      <c r="R245" s="1"/>
      <c r="S245" s="1"/>
    </row>
    <row r="246" spans="1:19" s="8" customFormat="1" ht="12.75">
      <c r="A246" s="6"/>
      <c r="B246" s="52"/>
      <c r="F246" s="1"/>
      <c r="G246" s="1"/>
      <c r="H246" s="1"/>
      <c r="I246" s="1"/>
      <c r="J246" s="1"/>
      <c r="K246" s="1"/>
      <c r="L246" s="1"/>
      <c r="M246" s="1"/>
      <c r="P246" s="1"/>
      <c r="Q246" s="1"/>
      <c r="R246" s="1"/>
      <c r="S246" s="1"/>
    </row>
    <row r="247" spans="1:19" s="8" customFormat="1" ht="12.75">
      <c r="A247" s="6"/>
      <c r="B247" s="52"/>
      <c r="F247" s="1"/>
      <c r="G247" s="1"/>
      <c r="H247" s="1"/>
      <c r="I247" s="1"/>
      <c r="J247" s="1"/>
      <c r="K247" s="1"/>
      <c r="L247" s="1"/>
      <c r="M247" s="1"/>
      <c r="P247" s="1"/>
      <c r="Q247" s="1"/>
      <c r="R247" s="1"/>
      <c r="S247" s="1"/>
    </row>
    <row r="248" spans="1:19" s="8" customFormat="1" ht="12.75">
      <c r="A248" s="6"/>
      <c r="B248" s="52"/>
      <c r="F248" s="1"/>
      <c r="G248" s="1"/>
      <c r="H248" s="1"/>
      <c r="I248" s="1"/>
      <c r="J248" s="1"/>
      <c r="K248" s="1"/>
      <c r="L248" s="1"/>
      <c r="M248" s="1"/>
      <c r="P248" s="1"/>
      <c r="Q248" s="1"/>
      <c r="R248" s="1"/>
      <c r="S248" s="1"/>
    </row>
    <row r="249" spans="1:19" s="8" customFormat="1" ht="12.75">
      <c r="A249" s="6"/>
      <c r="B249" s="52"/>
      <c r="F249" s="1"/>
      <c r="G249" s="1"/>
      <c r="H249" s="1"/>
      <c r="I249" s="1"/>
      <c r="J249" s="1"/>
      <c r="K249" s="1"/>
      <c r="L249" s="1"/>
      <c r="M249" s="1"/>
      <c r="P249" s="1"/>
      <c r="Q249" s="1"/>
      <c r="R249" s="1"/>
      <c r="S249" s="1"/>
    </row>
    <row r="250" spans="1:19" s="8" customFormat="1" ht="12.75">
      <c r="A250" s="6"/>
      <c r="B250" s="52"/>
      <c r="F250" s="1"/>
      <c r="G250" s="1"/>
      <c r="H250" s="1"/>
      <c r="I250" s="1"/>
      <c r="J250" s="1"/>
      <c r="K250" s="1"/>
      <c r="L250" s="1"/>
      <c r="M250" s="1"/>
      <c r="P250" s="1"/>
      <c r="Q250" s="1"/>
      <c r="R250" s="1"/>
      <c r="S250" s="1"/>
    </row>
    <row r="251" spans="1:19" s="8" customFormat="1" ht="12.75">
      <c r="A251" s="6"/>
      <c r="B251" s="52"/>
      <c r="F251" s="1"/>
      <c r="G251" s="1"/>
      <c r="H251" s="1"/>
      <c r="I251" s="1"/>
      <c r="J251" s="1"/>
      <c r="K251" s="1"/>
      <c r="L251" s="1"/>
      <c r="M251" s="1"/>
      <c r="P251" s="1"/>
      <c r="Q251" s="1"/>
      <c r="R251" s="1"/>
      <c r="S251" s="1"/>
    </row>
    <row r="252" spans="1:19" s="8" customFormat="1" ht="12.75">
      <c r="A252" s="6"/>
      <c r="B252" s="52"/>
      <c r="F252" s="1"/>
      <c r="G252" s="1"/>
      <c r="H252" s="1"/>
      <c r="I252" s="1"/>
      <c r="J252" s="1"/>
      <c r="K252" s="1"/>
      <c r="L252" s="1"/>
      <c r="M252" s="1"/>
      <c r="P252" s="1"/>
      <c r="Q252" s="1"/>
      <c r="R252" s="1"/>
      <c r="S252" s="1"/>
    </row>
    <row r="253" spans="1:19" s="8" customFormat="1" ht="12.75">
      <c r="A253" s="6"/>
      <c r="B253" s="52"/>
      <c r="F253" s="1"/>
      <c r="G253" s="1"/>
      <c r="H253" s="1"/>
      <c r="I253" s="1"/>
      <c r="J253" s="1"/>
      <c r="K253" s="1"/>
      <c r="L253" s="1"/>
      <c r="M253" s="1"/>
      <c r="P253" s="1"/>
      <c r="Q253" s="1"/>
      <c r="R253" s="1"/>
      <c r="S253" s="1"/>
    </row>
    <row r="254" spans="1:19" s="8" customFormat="1" ht="12.75">
      <c r="A254" s="6"/>
      <c r="B254" s="52"/>
      <c r="F254" s="1"/>
      <c r="G254" s="1"/>
      <c r="H254" s="1"/>
      <c r="I254" s="1"/>
      <c r="J254" s="1"/>
      <c r="K254" s="1"/>
      <c r="L254" s="1"/>
      <c r="M254" s="1"/>
      <c r="P254" s="1"/>
      <c r="Q254" s="1"/>
      <c r="R254" s="1"/>
      <c r="S254" s="1"/>
    </row>
    <row r="255" spans="1:19" s="8" customFormat="1" ht="12.75">
      <c r="A255" s="6"/>
      <c r="B255" s="52"/>
      <c r="F255" s="1"/>
      <c r="G255" s="1"/>
      <c r="H255" s="1"/>
      <c r="I255" s="1"/>
      <c r="J255" s="1"/>
      <c r="K255" s="1"/>
      <c r="L255" s="1"/>
      <c r="M255" s="1"/>
      <c r="P255" s="1"/>
      <c r="Q255" s="1"/>
      <c r="R255" s="1"/>
      <c r="S255" s="1"/>
    </row>
    <row r="256" spans="1:19" s="8" customFormat="1" ht="12.75">
      <c r="A256" s="6"/>
      <c r="B256" s="52"/>
      <c r="F256" s="1"/>
      <c r="G256" s="1"/>
      <c r="H256" s="1"/>
      <c r="I256" s="1"/>
      <c r="J256" s="1"/>
      <c r="K256" s="1"/>
      <c r="L256" s="1"/>
      <c r="M256" s="1"/>
      <c r="P256" s="1"/>
      <c r="Q256" s="1"/>
      <c r="R256" s="1"/>
      <c r="S256" s="1"/>
    </row>
    <row r="257" spans="1:19" s="8" customFormat="1" ht="12.75">
      <c r="A257" s="6"/>
      <c r="B257" s="52"/>
      <c r="F257" s="1"/>
      <c r="G257" s="1"/>
      <c r="H257" s="1"/>
      <c r="I257" s="1"/>
      <c r="J257" s="1"/>
      <c r="K257" s="1"/>
      <c r="L257" s="1"/>
      <c r="M257" s="1"/>
      <c r="P257" s="1"/>
      <c r="Q257" s="1"/>
      <c r="R257" s="1"/>
      <c r="S257" s="1"/>
    </row>
    <row r="258" spans="1:19" s="8" customFormat="1" ht="12.75">
      <c r="A258" s="6"/>
      <c r="B258" s="52"/>
      <c r="F258" s="1"/>
      <c r="G258" s="1"/>
      <c r="H258" s="1"/>
      <c r="I258" s="1"/>
      <c r="J258" s="1"/>
      <c r="K258" s="1"/>
      <c r="L258" s="1"/>
      <c r="M258" s="1"/>
      <c r="P258" s="1"/>
      <c r="Q258" s="1"/>
      <c r="R258" s="1"/>
      <c r="S258" s="1"/>
    </row>
    <row r="259" spans="1:19" s="8" customFormat="1" ht="12.75">
      <c r="A259" s="6"/>
      <c r="B259" s="52"/>
      <c r="F259" s="1"/>
      <c r="G259" s="1"/>
      <c r="H259" s="1"/>
      <c r="I259" s="1"/>
      <c r="J259" s="1"/>
      <c r="K259" s="1"/>
      <c r="L259" s="1"/>
      <c r="M259" s="1"/>
      <c r="P259" s="1"/>
      <c r="Q259" s="1"/>
      <c r="R259" s="1"/>
      <c r="S259" s="1"/>
    </row>
    <row r="260" spans="1:19" s="8" customFormat="1" ht="12.75">
      <c r="A260" s="6"/>
      <c r="B260" s="52"/>
      <c r="F260" s="1"/>
      <c r="G260" s="1"/>
      <c r="H260" s="1"/>
      <c r="I260" s="1"/>
      <c r="J260" s="1"/>
      <c r="K260" s="1"/>
      <c r="L260" s="1"/>
      <c r="M260" s="1"/>
      <c r="P260" s="1"/>
      <c r="Q260" s="1"/>
      <c r="R260" s="1"/>
      <c r="S260" s="1"/>
    </row>
    <row r="261" spans="1:19" s="8" customFormat="1" ht="12.75">
      <c r="A261" s="6"/>
      <c r="B261" s="52"/>
      <c r="F261" s="1"/>
      <c r="G261" s="1"/>
      <c r="H261" s="1"/>
      <c r="I261" s="1"/>
      <c r="J261" s="1"/>
      <c r="K261" s="1"/>
      <c r="L261" s="1"/>
      <c r="M261" s="1"/>
      <c r="P261" s="1"/>
      <c r="Q261" s="1"/>
      <c r="R261" s="1"/>
      <c r="S261" s="1"/>
    </row>
    <row r="262" spans="1:19" s="8" customFormat="1" ht="12.75">
      <c r="A262" s="6"/>
      <c r="B262" s="52"/>
      <c r="F262" s="1"/>
      <c r="G262" s="1"/>
      <c r="H262" s="1"/>
      <c r="I262" s="1"/>
      <c r="J262" s="1"/>
      <c r="K262" s="1"/>
      <c r="L262" s="1"/>
      <c r="M262" s="1"/>
      <c r="P262" s="1"/>
      <c r="Q262" s="1"/>
      <c r="R262" s="1"/>
      <c r="S262" s="1"/>
    </row>
    <row r="263" spans="1:19" s="8" customFormat="1" ht="12.75">
      <c r="A263" s="6"/>
      <c r="B263" s="52"/>
      <c r="F263" s="1"/>
      <c r="G263" s="1"/>
      <c r="H263" s="1"/>
      <c r="I263" s="1"/>
      <c r="J263" s="1"/>
      <c r="K263" s="1"/>
      <c r="L263" s="1"/>
      <c r="M263" s="1"/>
      <c r="P263" s="1"/>
      <c r="Q263" s="1"/>
      <c r="R263" s="1"/>
      <c r="S263" s="1"/>
    </row>
    <row r="264" spans="1:19" s="8" customFormat="1" ht="12.75">
      <c r="A264" s="6"/>
      <c r="B264" s="52"/>
      <c r="F264" s="1"/>
      <c r="G264" s="1"/>
      <c r="H264" s="1"/>
      <c r="I264" s="1"/>
      <c r="J264" s="1"/>
      <c r="K264" s="1"/>
      <c r="L264" s="1"/>
      <c r="M264" s="1"/>
      <c r="P264" s="1"/>
      <c r="Q264" s="1"/>
      <c r="R264" s="1"/>
      <c r="S264" s="1"/>
    </row>
    <row r="265" spans="1:19" s="8" customFormat="1" ht="12.75">
      <c r="A265" s="6"/>
      <c r="B265" s="52"/>
      <c r="F265" s="1"/>
      <c r="G265" s="1"/>
      <c r="H265" s="1"/>
      <c r="I265" s="1"/>
      <c r="J265" s="1"/>
      <c r="K265" s="1"/>
      <c r="L265" s="1"/>
      <c r="M265" s="1"/>
      <c r="P265" s="1"/>
      <c r="Q265" s="1"/>
      <c r="R265" s="1"/>
      <c r="S265" s="1"/>
    </row>
    <row r="266" spans="1:19" s="8" customFormat="1" ht="12.75">
      <c r="A266" s="6"/>
      <c r="B266" s="52"/>
      <c r="F266" s="1"/>
      <c r="G266" s="1"/>
      <c r="H266" s="1"/>
      <c r="I266" s="1"/>
      <c r="J266" s="1"/>
      <c r="K266" s="1"/>
      <c r="L266" s="1"/>
      <c r="M266" s="1"/>
      <c r="P266" s="1"/>
      <c r="Q266" s="1"/>
      <c r="R266" s="1"/>
      <c r="S266" s="1"/>
    </row>
    <row r="267" spans="1:19" s="8" customFormat="1" ht="12.75">
      <c r="A267" s="6"/>
      <c r="B267" s="52"/>
      <c r="F267" s="1"/>
      <c r="G267" s="1"/>
      <c r="H267" s="1"/>
      <c r="I267" s="1"/>
      <c r="J267" s="1"/>
      <c r="K267" s="1"/>
      <c r="L267" s="1"/>
      <c r="M267" s="1"/>
      <c r="P267" s="1"/>
      <c r="Q267" s="1"/>
      <c r="R267" s="1"/>
      <c r="S267" s="1"/>
    </row>
    <row r="268" spans="1:19" s="8" customFormat="1" ht="12.75">
      <c r="A268" s="6"/>
      <c r="B268" s="52"/>
      <c r="F268" s="1"/>
      <c r="G268" s="1"/>
      <c r="H268" s="1"/>
      <c r="I268" s="1"/>
      <c r="J268" s="1"/>
      <c r="K268" s="1"/>
      <c r="L268" s="1"/>
      <c r="M268" s="1"/>
      <c r="P268" s="1"/>
      <c r="Q268" s="1"/>
      <c r="R268" s="1"/>
      <c r="S268" s="1"/>
    </row>
    <row r="269" spans="1:19" s="8" customFormat="1" ht="12.75">
      <c r="A269" s="6"/>
      <c r="B269" s="52"/>
      <c r="F269" s="1"/>
      <c r="G269" s="1"/>
      <c r="H269" s="1"/>
      <c r="I269" s="1"/>
      <c r="J269" s="1"/>
      <c r="K269" s="1"/>
      <c r="L269" s="1"/>
      <c r="M269" s="1"/>
      <c r="P269" s="1"/>
      <c r="Q269" s="1"/>
      <c r="R269" s="1"/>
      <c r="S269" s="1"/>
    </row>
    <row r="270" spans="1:19" s="8" customFormat="1" ht="12.75">
      <c r="A270" s="6"/>
      <c r="B270" s="52"/>
      <c r="F270" s="1"/>
      <c r="G270" s="1"/>
      <c r="H270" s="1"/>
      <c r="I270" s="1"/>
      <c r="J270" s="1"/>
      <c r="K270" s="1"/>
      <c r="L270" s="1"/>
      <c r="M270" s="1"/>
      <c r="P270" s="1"/>
      <c r="Q270" s="1"/>
      <c r="R270" s="1"/>
      <c r="S270" s="1"/>
    </row>
    <row r="271" spans="1:19" s="8" customFormat="1" ht="12.75">
      <c r="A271" s="6"/>
      <c r="B271" s="52"/>
      <c r="F271" s="1"/>
      <c r="G271" s="1"/>
      <c r="H271" s="1"/>
      <c r="I271" s="1"/>
      <c r="J271" s="1"/>
      <c r="K271" s="1"/>
      <c r="L271" s="1"/>
      <c r="M271" s="1"/>
      <c r="P271" s="1"/>
      <c r="Q271" s="1"/>
      <c r="R271" s="1"/>
      <c r="S271" s="1"/>
    </row>
    <row r="272" spans="1:19" s="8" customFormat="1" ht="12.75">
      <c r="A272" s="6"/>
      <c r="B272" s="52"/>
      <c r="F272" s="1"/>
      <c r="G272" s="1"/>
      <c r="H272" s="1"/>
      <c r="I272" s="1"/>
      <c r="J272" s="1"/>
      <c r="K272" s="1"/>
      <c r="L272" s="1"/>
      <c r="M272" s="1"/>
      <c r="P272" s="1"/>
      <c r="Q272" s="1"/>
      <c r="R272" s="1"/>
      <c r="S272" s="1"/>
    </row>
    <row r="273" spans="1:19" s="8" customFormat="1" ht="12.75">
      <c r="A273" s="6"/>
      <c r="B273" s="52"/>
      <c r="F273" s="1"/>
      <c r="G273" s="1"/>
      <c r="H273" s="1"/>
      <c r="I273" s="1"/>
      <c r="J273" s="1"/>
      <c r="K273" s="1"/>
      <c r="L273" s="1"/>
      <c r="M273" s="1"/>
      <c r="P273" s="1"/>
      <c r="Q273" s="1"/>
      <c r="R273" s="1"/>
      <c r="S273" s="1"/>
    </row>
    <row r="274" spans="1:19" s="8" customFormat="1" ht="12.75">
      <c r="A274" s="6"/>
      <c r="B274" s="52"/>
      <c r="F274" s="1"/>
      <c r="G274" s="1"/>
      <c r="H274" s="1"/>
      <c r="I274" s="1"/>
      <c r="J274" s="1"/>
      <c r="K274" s="1"/>
      <c r="L274" s="1"/>
      <c r="M274" s="1"/>
      <c r="P274" s="1"/>
      <c r="Q274" s="1"/>
      <c r="R274" s="1"/>
      <c r="S274" s="1"/>
    </row>
  </sheetData>
  <sheetProtection/>
  <mergeCells count="160">
    <mergeCell ref="A109:R109"/>
    <mergeCell ref="B110:C110"/>
    <mergeCell ref="B135:C135"/>
    <mergeCell ref="B142:C142"/>
    <mergeCell ref="A199:R199"/>
    <mergeCell ref="N89:N93"/>
    <mergeCell ref="A95:A96"/>
    <mergeCell ref="B95:R95"/>
    <mergeCell ref="A97:A99"/>
    <mergeCell ref="A100:A103"/>
    <mergeCell ref="A104:A105"/>
    <mergeCell ref="B104:B105"/>
    <mergeCell ref="G85:G86"/>
    <mergeCell ref="I85:I86"/>
    <mergeCell ref="J85:J86"/>
    <mergeCell ref="K85:K86"/>
    <mergeCell ref="L85:L86"/>
    <mergeCell ref="M85:M86"/>
    <mergeCell ref="M80:M81"/>
    <mergeCell ref="A82:A86"/>
    <mergeCell ref="B83:B84"/>
    <mergeCell ref="G83:G84"/>
    <mergeCell ref="I83:I84"/>
    <mergeCell ref="J83:J84"/>
    <mergeCell ref="K83:K84"/>
    <mergeCell ref="L83:L84"/>
    <mergeCell ref="M83:M84"/>
    <mergeCell ref="B85:B86"/>
    <mergeCell ref="J78:J79"/>
    <mergeCell ref="K78:K79"/>
    <mergeCell ref="L78:L79"/>
    <mergeCell ref="M78:M79"/>
    <mergeCell ref="B80:B81"/>
    <mergeCell ref="G80:G81"/>
    <mergeCell ref="I80:I81"/>
    <mergeCell ref="J80:J81"/>
    <mergeCell ref="K80:K81"/>
    <mergeCell ref="L80:L81"/>
    <mergeCell ref="M74:M75"/>
    <mergeCell ref="A76:A81"/>
    <mergeCell ref="B76:B77"/>
    <mergeCell ref="I76:I77"/>
    <mergeCell ref="J76:J77"/>
    <mergeCell ref="K76:K77"/>
    <mergeCell ref="L76:L77"/>
    <mergeCell ref="M76:M77"/>
    <mergeCell ref="B78:B79"/>
    <mergeCell ref="I78:I79"/>
    <mergeCell ref="N72:N73"/>
    <mergeCell ref="O72:O73"/>
    <mergeCell ref="P72:P73"/>
    <mergeCell ref="A74:A75"/>
    <mergeCell ref="B74:B75"/>
    <mergeCell ref="G74:G75"/>
    <mergeCell ref="I74:I75"/>
    <mergeCell ref="J74:J75"/>
    <mergeCell ref="K74:K75"/>
    <mergeCell ref="L74:L75"/>
    <mergeCell ref="L70:L71"/>
    <mergeCell ref="M70:M71"/>
    <mergeCell ref="P70:P71"/>
    <mergeCell ref="A72:A73"/>
    <mergeCell ref="B72:B73"/>
    <mergeCell ref="D72:D73"/>
    <mergeCell ref="J72:J73"/>
    <mergeCell ref="K72:K73"/>
    <mergeCell ref="L72:L73"/>
    <mergeCell ref="M72:M73"/>
    <mergeCell ref="L68:L69"/>
    <mergeCell ref="M68:M69"/>
    <mergeCell ref="A70:A71"/>
    <mergeCell ref="B70:B71"/>
    <mergeCell ref="D70:D71"/>
    <mergeCell ref="E70:E71"/>
    <mergeCell ref="G70:G71"/>
    <mergeCell ref="I70:I71"/>
    <mergeCell ref="J70:J71"/>
    <mergeCell ref="K70:K71"/>
    <mergeCell ref="A68:A69"/>
    <mergeCell ref="B68:B69"/>
    <mergeCell ref="G68:G69"/>
    <mergeCell ref="I68:I69"/>
    <mergeCell ref="J68:J69"/>
    <mergeCell ref="K68:K69"/>
    <mergeCell ref="M64:M65"/>
    <mergeCell ref="A66:A67"/>
    <mergeCell ref="B66:B67"/>
    <mergeCell ref="D66:D67"/>
    <mergeCell ref="E66:E67"/>
    <mergeCell ref="G66:G67"/>
    <mergeCell ref="I66:I67"/>
    <mergeCell ref="K66:K67"/>
    <mergeCell ref="L66:L67"/>
    <mergeCell ref="M66:M67"/>
    <mergeCell ref="M59:M60"/>
    <mergeCell ref="A62:A63"/>
    <mergeCell ref="A64:A65"/>
    <mergeCell ref="B64:B65"/>
    <mergeCell ref="D64:D65"/>
    <mergeCell ref="E64:E65"/>
    <mergeCell ref="G64:G65"/>
    <mergeCell ref="I64:I65"/>
    <mergeCell ref="K64:K65"/>
    <mergeCell ref="L64:L65"/>
    <mergeCell ref="L53:L54"/>
    <mergeCell ref="M53:M54"/>
    <mergeCell ref="A55:A58"/>
    <mergeCell ref="A59:A60"/>
    <mergeCell ref="B59:B60"/>
    <mergeCell ref="G59:G60"/>
    <mergeCell ref="I59:I60"/>
    <mergeCell ref="J59:J60"/>
    <mergeCell ref="K59:K60"/>
    <mergeCell ref="L59:L60"/>
    <mergeCell ref="A48:A50"/>
    <mergeCell ref="B48:B50"/>
    <mergeCell ref="N48:N50"/>
    <mergeCell ref="O48:O50"/>
    <mergeCell ref="A53:A54"/>
    <mergeCell ref="B53:B54"/>
    <mergeCell ref="G53:G54"/>
    <mergeCell ref="I53:I54"/>
    <mergeCell ref="J53:J54"/>
    <mergeCell ref="K53:K54"/>
    <mergeCell ref="A45:A47"/>
    <mergeCell ref="B45:B47"/>
    <mergeCell ref="N45:N47"/>
    <mergeCell ref="O45:O47"/>
    <mergeCell ref="P45:P47"/>
    <mergeCell ref="Q45:Q47"/>
    <mergeCell ref="A9:C9"/>
    <mergeCell ref="A12:C12"/>
    <mergeCell ref="A39:R39"/>
    <mergeCell ref="A40:A41"/>
    <mergeCell ref="A42:A44"/>
    <mergeCell ref="B42:B44"/>
    <mergeCell ref="N42:N44"/>
    <mergeCell ref="O42:O44"/>
    <mergeCell ref="P42:P44"/>
    <mergeCell ref="Q42:Q44"/>
    <mergeCell ref="R4:R7"/>
    <mergeCell ref="S4:S7"/>
    <mergeCell ref="F5:I5"/>
    <mergeCell ref="J5:O5"/>
    <mergeCell ref="D6:D7"/>
    <mergeCell ref="E6:E7"/>
    <mergeCell ref="F6:G6"/>
    <mergeCell ref="H6:I6"/>
    <mergeCell ref="J6:K6"/>
    <mergeCell ref="L6:M6"/>
    <mergeCell ref="A2:Q3"/>
    <mergeCell ref="A4:A7"/>
    <mergeCell ref="B4:B7"/>
    <mergeCell ref="C4:C7"/>
    <mergeCell ref="D4:E5"/>
    <mergeCell ref="F4:O4"/>
    <mergeCell ref="P4:P7"/>
    <mergeCell ref="Q4:Q7"/>
    <mergeCell ref="N6:N7"/>
    <mergeCell ref="O6:O7"/>
  </mergeCells>
  <conditionalFormatting sqref="G55:G59 I87:M87 I55:M59 G48 I48 K45:M45 G45 G40:G42 G87 G82:G85 G80 I82:M85 I76:M76 I78:M78 I80:M80 G78 G76 I74:M74 G74 G72 I70:M70 G70 I68:M68 G68 I66:M66 G66 I61:M64 G61:G64 F10:M11 F15:J38 F13:J13 L13:M13 L15:M38 H201:I204 N111:O134 N136:O141 N143:O143 N152:O155 N161:O164 N166:O166 N168:O179 N181:O198 G51:G53 D55 K13:K38 D64 D66 D70 D72 F40:F87 C111:E134 I51:M53 I72:M72 L43:L44 L46:L47 C200:G204 J200:O204 C137:E140 H40:H87 O144:O150 N157:O159 O156 I42 K42:M42 K48:M48 F110:M198 C143:E149 C157:E198 C150:C156 I40:M41">
    <cfRule type="cellIs" priority="3" dxfId="0" operator="equal" stopIfTrue="1">
      <formula>0</formula>
    </cfRule>
  </conditionalFormatting>
  <conditionalFormatting sqref="I45:I47">
    <cfRule type="cellIs" priority="2" dxfId="0" operator="equal" stopIfTrue="1">
      <formula>0</formula>
    </cfRule>
  </conditionalFormatting>
  <conditionalFormatting sqref="J42:J50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inozemtsev</dc:creator>
  <cp:keywords/>
  <dc:description/>
  <cp:lastModifiedBy>Electro</cp:lastModifiedBy>
  <cp:lastPrinted>2020-02-14T08:40:53Z</cp:lastPrinted>
  <dcterms:created xsi:type="dcterms:W3CDTF">2006-05-06T07:59:10Z</dcterms:created>
  <dcterms:modified xsi:type="dcterms:W3CDTF">2020-04-16T06:29:46Z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Программа_энергосбережения(1).xls</vt:lpwstr>
  </property>
</Properties>
</file>