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8" tabRatio="783" firstSheet="1" activeTab="1"/>
  </bookViews>
  <sheets>
    <sheet name="BExRepositorySheet" sheetId="1" state="veryHidden" r:id="rId1"/>
    <sheet name=" ПЛАН 2020-2024" sheetId="2" r:id="rId2"/>
  </sheets>
  <definedNames>
    <definedName name="_xlnm.Print_Area" localSheetId="1">' ПЛАН 2020-2024'!$A$1:$R$228</definedName>
    <definedName name="Z_24041A6B_32EF_45BB_BBE6_CBA288EA3BA3_.wvu.PrintArea" localSheetId="1" hidden="1">' ПЛАН 2020-2024'!$A$1:$Q$228</definedName>
    <definedName name="Z_24041A6B_32EF_45BB_BBE6_CBA288EA3BA3_.wvu.PrintTitles" localSheetId="1" hidden="1">' ПЛАН 2020-2024'!$2:$7</definedName>
    <definedName name="Z_2D1641CA_3042_401E_B9CB_9CC287192BE5_.wvu.PrintArea" localSheetId="1" hidden="1">' ПЛАН 2020-2024'!$A$1:$Q$228</definedName>
    <definedName name="Z_34644A05_E67B_4014_B02A_65B900C181E9_.wvu.PrintArea" localSheetId="1" hidden="1">' ПЛАН 2020-2024'!$A$1:$Q$228</definedName>
    <definedName name="Z_4227BD04_9811_4D86_8FE0_F86166C415CB_.wvu.PrintArea" localSheetId="1" hidden="1">' ПЛАН 2020-2024'!$A$1:$Q$228</definedName>
    <definedName name="Z_4227BD04_9811_4D86_8FE0_F86166C415CB_.wvu.PrintTitles" localSheetId="1" hidden="1">' ПЛАН 2020-2024'!$2:$7</definedName>
    <definedName name="Z_4CA9A417_BBE2_43F5_A14A_8F51ACEFD660_.wvu.FilterData" localSheetId="1" hidden="1">' ПЛАН 2020-2024'!$A$2:$R$224</definedName>
    <definedName name="Z_4CA9A417_BBE2_43F5_A14A_8F51ACEFD660_.wvu.PrintArea" localSheetId="1" hidden="1">' ПЛАН 2020-2024'!$A$1:$R$228</definedName>
    <definedName name="Z_6DE53F43_F998_4B67_8EE7_A3E54CDE81E1_.wvu.PrintArea" localSheetId="1" hidden="1">' ПЛАН 2020-2024'!$A$1:$Q$228</definedName>
    <definedName name="Z_71F36090_B2AE_48EE_BBA0_F0098EFD2593_.wvu.PrintArea" localSheetId="1" hidden="1">' ПЛАН 2020-2024'!$A$1:$Q$228</definedName>
    <definedName name="Z_71F36090_B2AE_48EE_BBA0_F0098EFD2593_.wvu.PrintTitles" localSheetId="1" hidden="1">' ПЛАН 2020-2024'!$2:$7</definedName>
    <definedName name="Z_7A7283AA_67D3_42E9_BFB7_631CAAEB58B5_.wvu.FilterData" localSheetId="1" hidden="1">' ПЛАН 2020-2024'!$A$2:$R$224</definedName>
    <definedName name="Z_7A7283AA_67D3_42E9_BFB7_631CAAEB58B5_.wvu.PrintArea" localSheetId="1" hidden="1">' ПЛАН 2020-2024'!$A$1:$Q$228</definedName>
    <definedName name="Z_8A2DB68B_4C28_466E_9990_4713C5CB87C2_.wvu.FilterData" localSheetId="1" hidden="1">' ПЛАН 2020-2024'!$A$2:$R$224</definedName>
    <definedName name="Z_94752D2B_3ED6_41DD_B71E_31699861310A_.wvu.PrintArea" localSheetId="1" hidden="1">' ПЛАН 2020-2024'!$A$1:$Q$228</definedName>
    <definedName name="Z_C4380DBF_5B4F_4A3F_AF58_ED0DDAE9021A_.wvu.FilterData" localSheetId="1" hidden="1">' ПЛАН 2020-2024'!$A$2:$R$224</definedName>
    <definedName name="Z_C4380DBF_5B4F_4A3F_AF58_ED0DDAE9021A_.wvu.PrintArea" localSheetId="1" hidden="1">' ПЛАН 2020-2024'!$A$1:$Q$228</definedName>
    <definedName name="Z_D751CC18_75F2_4C5C_8A38_7EC12C2A79C1_.wvu.PrintArea" localSheetId="1" hidden="1">' ПЛАН 2020-2024'!$A$1:$Q$228</definedName>
    <definedName name="Z_D751CC18_75F2_4C5C_8A38_7EC12C2A79C1_.wvu.PrintTitles" localSheetId="1" hidden="1">' ПЛАН 2020-2024'!$2:$7</definedName>
  </definedNames>
  <calcPr fullCalcOnLoad="1"/>
</workbook>
</file>

<file path=xl/comments2.xml><?xml version="1.0" encoding="utf-8"?>
<comments xmlns="http://schemas.openxmlformats.org/spreadsheetml/2006/main">
  <authors>
    <author>Horoshunov_ng</author>
  </authors>
  <commentList>
    <comment ref="H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45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45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48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48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51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51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54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54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57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57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</commentList>
</comments>
</file>

<file path=xl/sharedStrings.xml><?xml version="1.0" encoding="utf-8"?>
<sst xmlns="http://schemas.openxmlformats.org/spreadsheetml/2006/main" count="612" uniqueCount="367">
  <si>
    <t>Перечень мероприяий по энергосбережению и повышению энергетической эффективности   на  2020-2024 г.</t>
  </si>
  <si>
    <t>№ п/п</t>
  </si>
  <si>
    <t>Вид мероприятия</t>
  </si>
  <si>
    <t>Единица измерения, выполненных объемов</t>
  </si>
  <si>
    <t>График проведения мероприятий</t>
  </si>
  <si>
    <t>Ответственное подразделение/ Должность/ФИО</t>
  </si>
  <si>
    <t>Источник финансирования</t>
  </si>
  <si>
    <t>Срок окупаемости (лет)</t>
  </si>
  <si>
    <t>Выполнение, затраты</t>
  </si>
  <si>
    <t>Экономический эффект мероприятий</t>
  </si>
  <si>
    <t>Дата начала</t>
  </si>
  <si>
    <t>Дата окончания</t>
  </si>
  <si>
    <t>План</t>
  </si>
  <si>
    <t>Факт</t>
  </si>
  <si>
    <t>Наименование целевого показателя</t>
  </si>
  <si>
    <t>Достигаемое числовое значение целевого показателя</t>
  </si>
  <si>
    <t>в натур. выражении</t>
  </si>
  <si>
    <t>тыс.руб., без НДС</t>
  </si>
  <si>
    <t>А. ЭНЕРГЕТИЧЕСКИЕ ОБСЛЕДОВАНИЯ</t>
  </si>
  <si>
    <t>1.</t>
  </si>
  <si>
    <t>ЭЛЕКТРОЭНЕРГЕТИЧЕСКИЕ ОБСЛЕДОВАНИЯ</t>
  </si>
  <si>
    <t>у.е.</t>
  </si>
  <si>
    <t>2.</t>
  </si>
  <si>
    <t>ОБСЛЕДОВАНИЯ В СФЕРЕ ЖКХ</t>
  </si>
  <si>
    <t>Б. ОРГАНИЗАЦИЯ (УСТАНОВКА) СРЕДСТВ И СИСТЕМ УЧЕТА ЭЛЕКТРОЭНЕРГИИ</t>
  </si>
  <si>
    <t>3.</t>
  </si>
  <si>
    <t>0,4 кВ</t>
  </si>
  <si>
    <t>3.1.</t>
  </si>
  <si>
    <t>В ТОЧКАХ ПОСТАВКИ ЭЛЕКТРОЭНЕРГИИ ПОТРЕБИТЕЛЯМ (0,4 кВ)</t>
  </si>
  <si>
    <t>т.у.</t>
  </si>
  <si>
    <t>3.2.</t>
  </si>
  <si>
    <t>НА ОБЪЕКТАХ РСК (0,4 кВ)</t>
  </si>
  <si>
    <t>3.2.1.</t>
  </si>
  <si>
    <t>Бесхозяйные сети (граница раздела с бесхозяйными сетями по опоре линии РСК)</t>
  </si>
  <si>
    <t>3.2.2.</t>
  </si>
  <si>
    <t>Ввода в многоквартирные жилые дома (если внутридомовые сети принадлежат РСК)</t>
  </si>
  <si>
    <t>3.2.3.</t>
  </si>
  <si>
    <t>Некоммерческие фидера</t>
  </si>
  <si>
    <t>3.2.4.</t>
  </si>
  <si>
    <t>Ввода силовых трансформаторов</t>
  </si>
  <si>
    <t>3.2.5.</t>
  </si>
  <si>
    <t>Перетоки (между структурными подразделениями РСК)</t>
  </si>
  <si>
    <t>3.2.6.</t>
  </si>
  <si>
    <t>ШСН (технический учет)</t>
  </si>
  <si>
    <t>4.</t>
  </si>
  <si>
    <t>6/10 кВ</t>
  </si>
  <si>
    <t>4.1.</t>
  </si>
  <si>
    <t>В ТОЧКАХ ПОСТАВКИ ЭЛЕКТРОЭНЕРГИИ ПОТРЕБИТЕЛЯМ (6/10 кВ)</t>
  </si>
  <si>
    <t>4.2.</t>
  </si>
  <si>
    <t>НА ОБЪЕКТАХ РСК (6/10 кВ)</t>
  </si>
  <si>
    <t>4.2.1.</t>
  </si>
  <si>
    <t>4.2.2.</t>
  </si>
  <si>
    <t>ТСН</t>
  </si>
  <si>
    <t>4.2.3.</t>
  </si>
  <si>
    <t>4.2.4.</t>
  </si>
  <si>
    <t>4.2.5.</t>
  </si>
  <si>
    <t>4.2.6.</t>
  </si>
  <si>
    <t>5.</t>
  </si>
  <si>
    <t>35 - 110 кВ</t>
  </si>
  <si>
    <t>5.1.</t>
  </si>
  <si>
    <t>В ТОЧКАХ ПОСТАВКИ ЭЛЕКТРОЭНЕРГИИ ПОТРЕБИТЕЛЯМ (35/110 кВ)</t>
  </si>
  <si>
    <t>5.2.</t>
  </si>
  <si>
    <t>НА ОБЪЕКТАХ РСК (35/110 кВ)</t>
  </si>
  <si>
    <t>5.2.1.</t>
  </si>
  <si>
    <t>Бесхозяйные сети (граница раздела с бесхозными сетями по опоре линии РСК)</t>
  </si>
  <si>
    <t>5.2.2.</t>
  </si>
  <si>
    <t>5.2.3.</t>
  </si>
  <si>
    <t>5.2.4.</t>
  </si>
  <si>
    <t>5.2.5.</t>
  </si>
  <si>
    <t>ОВ, ШСН (технический учет)</t>
  </si>
  <si>
    <t>В. МЕРОПРИЯТИЯ ПО СНИЖЕНИЮ ПОТЕРЬ В ЭЛЕКТРИЧЕСКИХ СЕТЯХ</t>
  </si>
  <si>
    <t>6.</t>
  </si>
  <si>
    <t>ОРГАНИЗАЦИОННЫЕ  МЕРОПРИЯТИЯ</t>
  </si>
  <si>
    <t>Всего по организационным мероприятиям</t>
  </si>
  <si>
    <t>6.1.</t>
  </si>
  <si>
    <t>Отключение трансформатора в режимах малых нагрузок на п/ст с 2-мя и более трансформаторами</t>
  </si>
  <si>
    <t>шт.</t>
  </si>
  <si>
    <t>2</t>
  </si>
  <si>
    <t>снижение фактического процента потерь ээ при передаче относительно норматива,%</t>
  </si>
  <si>
    <t>ОДО, Черепанова Н.В.</t>
  </si>
  <si>
    <t>кВА</t>
  </si>
  <si>
    <t>10300</t>
  </si>
  <si>
    <t>час</t>
  </si>
  <si>
    <t>43848</t>
  </si>
  <si>
    <t>2020 год</t>
  </si>
  <si>
    <t>8784</t>
  </si>
  <si>
    <t>8760</t>
  </si>
  <si>
    <t>2021 год</t>
  </si>
  <si>
    <t>2022 год</t>
  </si>
  <si>
    <t>2023 год</t>
  </si>
  <si>
    <t>2024 год</t>
  </si>
  <si>
    <t>6.2.</t>
  </si>
  <si>
    <t>Отключение трансформаторов на подстанциях с сезонной нагрузкой</t>
  </si>
  <si>
    <t xml:space="preserve"> шт</t>
  </si>
  <si>
    <t>6.3.</t>
  </si>
  <si>
    <t>Оключение в режиме малых нагрузок в замкнутых и двухцепных линий</t>
  </si>
  <si>
    <t>км</t>
  </si>
  <si>
    <t>6.4.</t>
  </si>
  <si>
    <t>Выравнивание нагрузок фаз в распределительных сетях 0,38 кВ</t>
  </si>
  <si>
    <t>линий, шт.</t>
  </si>
  <si>
    <t>6.5.</t>
  </si>
  <si>
    <t>Снижение расхода электроэнергии на собственны нужды подстанций</t>
  </si>
  <si>
    <t>подст, шт</t>
  </si>
  <si>
    <t>6.6.</t>
  </si>
  <si>
    <t>Перераспределения нагрузки основной сети путем производства переключений</t>
  </si>
  <si>
    <t>расчет,шт</t>
  </si>
  <si>
    <t>переключ., шт</t>
  </si>
  <si>
    <t>6.7.</t>
  </si>
  <si>
    <t>Приведение уровня напряжения на участке сети к номинальному</t>
  </si>
  <si>
    <t>в.т.ч с применением ВДТ в замкнутых контурах электрических сетей</t>
  </si>
  <si>
    <t>в.т.ч РПН на трансформаторах и автотрансформаторах связи</t>
  </si>
  <si>
    <t>в.т.ч РПН и линейные регуляторы в центрах питания радиальных электрических сетей</t>
  </si>
  <si>
    <t>6.8.</t>
  </si>
  <si>
    <t>Сокращение продолжительности технического обслуживания и ремонта основного оборудования подстанций и сетей.</t>
  </si>
  <si>
    <t>объекты, шт</t>
  </si>
  <si>
    <t>6.9.</t>
  </si>
  <si>
    <t>Прочие мероприятия</t>
  </si>
  <si>
    <t>-</t>
  </si>
  <si>
    <t>7.</t>
  </si>
  <si>
    <t>ТЕХНИЧЕСКИЕ МЕРОПРИЯТИЯ</t>
  </si>
  <si>
    <t>Всего по техническим мероприятиям</t>
  </si>
  <si>
    <t>7.1.</t>
  </si>
  <si>
    <t xml:space="preserve">Замена проводов на большее сечение на перегруженных ЛЭП </t>
  </si>
  <si>
    <t>линий шт.</t>
  </si>
  <si>
    <t>км.</t>
  </si>
  <si>
    <t>7.2.</t>
  </si>
  <si>
    <t>Замена перегруженных трансформаторов</t>
  </si>
  <si>
    <t>МВт</t>
  </si>
  <si>
    <t>7.3.</t>
  </si>
  <si>
    <t>Замена недогруженных трансформаторов (или демонтаж)</t>
  </si>
  <si>
    <t>7.4.</t>
  </si>
  <si>
    <t>Замена ответвлений в жилые дома на СИП</t>
  </si>
  <si>
    <t>7.5.</t>
  </si>
  <si>
    <t>Замена существующих фидеров 0,4 на СИП (в местах наибольших потерь)</t>
  </si>
  <si>
    <t>7.6.</t>
  </si>
  <si>
    <t>Произведено разукрупнение существующих  линий электропередачи</t>
  </si>
  <si>
    <t>7.7.</t>
  </si>
  <si>
    <t>Установка и ввод в эксплуатацию устройств компенсации  реактивной мощности в электрических сетях</t>
  </si>
  <si>
    <t>Мвар</t>
  </si>
  <si>
    <t>в т.ч. в собственных распределительных сетях</t>
  </si>
  <si>
    <t>в т.ч. у потребителя</t>
  </si>
  <si>
    <t>7.8.</t>
  </si>
  <si>
    <t>Перевод сетей на более высокое напряжение(За счет строительства новых линий и реконструкции имеющихся, ПС, ТП,линий)</t>
  </si>
  <si>
    <t>шт, объект</t>
  </si>
  <si>
    <t>в т.ч линий электропередач</t>
  </si>
  <si>
    <t>в т.ч. ПС,ТП</t>
  </si>
  <si>
    <t>7.9.</t>
  </si>
  <si>
    <t>7.10.</t>
  </si>
  <si>
    <t>Разделение оперативных цепей и цепей обогрева на подстанциях РСК</t>
  </si>
  <si>
    <t>8.</t>
  </si>
  <si>
    <t>МЕРОПРИЯТИЯ ПО СОВЕРШЕНСТВОВАНИЮ СИСТЕМ РАСЧЕТНОГО И ТЕХНИЧЕСКОГО УЧЕТА ЭЛЕКТРОЭНЕРГИИ</t>
  </si>
  <si>
    <t>Всего по совершенствованию учета</t>
  </si>
  <si>
    <t>8.1.</t>
  </si>
  <si>
    <t xml:space="preserve">Замена эл.счетчиков </t>
  </si>
  <si>
    <t>в т.ч. 1-фазных</t>
  </si>
  <si>
    <t>в т.ч. 3-фазных</t>
  </si>
  <si>
    <t>8.2.</t>
  </si>
  <si>
    <t xml:space="preserve">Замена ТТ </t>
  </si>
  <si>
    <t>комплексов ТТ шт.</t>
  </si>
  <si>
    <t>в т.ч. на 0,4 кВ</t>
  </si>
  <si>
    <t>в т.ч. на 6-20 кВ</t>
  </si>
  <si>
    <t>в т.ч. на 35 кВ и выше</t>
  </si>
  <si>
    <t>8.3.</t>
  </si>
  <si>
    <t xml:space="preserve">Установка раздельного учета на силовую и осветительную нагрузку </t>
  </si>
  <si>
    <t>до раздела, шт.</t>
  </si>
  <si>
    <t>после раздела, шт.</t>
  </si>
  <si>
    <t>8.4.</t>
  </si>
  <si>
    <t>Перевед с трансформаторного на прямое включение счетчика</t>
  </si>
  <si>
    <t>8.5.</t>
  </si>
  <si>
    <t>Проведение поверки и калибровки измерительных приборов (ТТ, ТН)</t>
  </si>
  <si>
    <t>шт</t>
  </si>
  <si>
    <t>8.6.</t>
  </si>
  <si>
    <t>Составление и анализ баланса электроэнергии на ПС</t>
  </si>
  <si>
    <t>ПТО, Котелин С.В.</t>
  </si>
  <si>
    <t>Г. УПРАВЛЕНИЕ ЭНЕРГЕТИЧЕСКИМИ И ПРИРОДНЫМИ РЕСУРСАМИ ИСПОЛЬЗУЕМЫХ ДЛЯ СОБСТВЕННЫХ И ХОЗЯЙСТВЕННЫХ НУЖД</t>
  </si>
  <si>
    <t>9.</t>
  </si>
  <si>
    <t>МЕРОПРИЯТИЯ ПО СОВЕРШЕНСТВОВАНИЮ СИСТЕМ УЧЕТА РЕСУРСОВ</t>
  </si>
  <si>
    <t>9.1.</t>
  </si>
  <si>
    <t>Установка средств учета:</t>
  </si>
  <si>
    <t>9.1.1.</t>
  </si>
  <si>
    <t>Холодной воды</t>
  </si>
  <si>
    <t>9.1.2.</t>
  </si>
  <si>
    <t>Горячей воды для нужд водоснабжения</t>
  </si>
  <si>
    <t>9.1.3.</t>
  </si>
  <si>
    <t>Горячей воды для нужд отопления</t>
  </si>
  <si>
    <t>9.1.4.</t>
  </si>
  <si>
    <t>Пара</t>
  </si>
  <si>
    <t>9.1.5.</t>
  </si>
  <si>
    <t>Природного газа</t>
  </si>
  <si>
    <t>9.1.6.</t>
  </si>
  <si>
    <t>Электроэнергии</t>
  </si>
  <si>
    <t>9.1.7.</t>
  </si>
  <si>
    <t>Прочих энергетических и природных ресурсов</t>
  </si>
  <si>
    <t>9.2.</t>
  </si>
  <si>
    <t>Замена приборов учета по причине несоответствия требованиям действующего законод-ва</t>
  </si>
  <si>
    <t>9.2.1.</t>
  </si>
  <si>
    <t>9.2.2.</t>
  </si>
  <si>
    <t>9.2.3.</t>
  </si>
  <si>
    <t>9.2.4.</t>
  </si>
  <si>
    <t>9.2.5.</t>
  </si>
  <si>
    <t>9.2.6.</t>
  </si>
  <si>
    <t>9.2.7.</t>
  </si>
  <si>
    <t>9.3.</t>
  </si>
  <si>
    <t>Замена приборов учета по прочим выхода из строя</t>
  </si>
  <si>
    <t>9.3.1.</t>
  </si>
  <si>
    <t>9.3.2.</t>
  </si>
  <si>
    <t>9.3.3.</t>
  </si>
  <si>
    <t>9.3.4.</t>
  </si>
  <si>
    <t>9.3.5.</t>
  </si>
  <si>
    <t>9.3.6.</t>
  </si>
  <si>
    <t>9.3.7.</t>
  </si>
  <si>
    <t>10.</t>
  </si>
  <si>
    <t>10.1.</t>
  </si>
  <si>
    <t>Регулярное проведение в организации совещания по энергосбережению;</t>
  </si>
  <si>
    <t>Гл. инженер Кириллов С.Н.</t>
  </si>
  <si>
    <t>10.2.</t>
  </si>
  <si>
    <t>регулярное информирование о состоянии расхода энергоресурсов и мерах по его сокращению.</t>
  </si>
  <si>
    <t>10.3.</t>
  </si>
  <si>
    <t>Внедрение графиков отопления</t>
  </si>
  <si>
    <t>10.4.</t>
  </si>
  <si>
    <t>Внедрение графиков освещения</t>
  </si>
  <si>
    <t>10.5</t>
  </si>
  <si>
    <t>Формирование общественного сознания работников предприятия по рациональному и эффективному использованию ресурсов</t>
  </si>
  <si>
    <t>10.5.1</t>
  </si>
  <si>
    <t>Регулярное проведение бесед по вопросам энергосбережения</t>
  </si>
  <si>
    <t>Начальники РЭС</t>
  </si>
  <si>
    <t>10.5.2.</t>
  </si>
  <si>
    <t>Размещение плакатов наглядной агитации "Энергосбережение"</t>
  </si>
  <si>
    <t>себестоимость</t>
  </si>
  <si>
    <t>11.</t>
  </si>
  <si>
    <t>11.1.</t>
  </si>
  <si>
    <t>Освещение и электропотребление</t>
  </si>
  <si>
    <t>11.1.1.</t>
  </si>
  <si>
    <t>Внедрение энергоэффективных светильников: 2020-2024</t>
  </si>
  <si>
    <t>116018 кВтчас</t>
  </si>
  <si>
    <t>сокращение расхода ээ на собственные нужды ПС</t>
  </si>
  <si>
    <t>5 лет</t>
  </si>
  <si>
    <t>8287 кВтчас</t>
  </si>
  <si>
    <t>16574 кВтчас</t>
  </si>
  <si>
    <t>24861 кВтчас</t>
  </si>
  <si>
    <t>33148 кВтчас</t>
  </si>
  <si>
    <t>41435 кВтчас</t>
  </si>
  <si>
    <t>11.1.2.</t>
  </si>
  <si>
    <t>Замена ртутных уличных ламп на светодиодные и натриевые 2020-2024</t>
  </si>
  <si>
    <t>183960 кВтчас</t>
  </si>
  <si>
    <t>13140 кВтчас</t>
  </si>
  <si>
    <t>26280 кВтчас</t>
  </si>
  <si>
    <t>39420 кВтчас</t>
  </si>
  <si>
    <t>52560 кВтчас</t>
  </si>
  <si>
    <t>65700 кВтчас</t>
  </si>
  <si>
    <t>11.1.3.</t>
  </si>
  <si>
    <t>Использование светодиодных светильников для аварийного и дежурного освещения</t>
  </si>
  <si>
    <t>11.1.4.</t>
  </si>
  <si>
    <t>Применение световолоконной подсветки</t>
  </si>
  <si>
    <t>11.1.5.</t>
  </si>
  <si>
    <t>Внедрение реле – регуляторов светильников</t>
  </si>
  <si>
    <t>11.1.6.</t>
  </si>
  <si>
    <t>Установка оптико-акустических регуляторов освещения</t>
  </si>
  <si>
    <t>11.1.7.</t>
  </si>
  <si>
    <t>Побелка,окраска, наклейка обоев в помещениях в светлые тона</t>
  </si>
  <si>
    <t>пс</t>
  </si>
  <si>
    <t>11.1.8.</t>
  </si>
  <si>
    <t>Очистка окон</t>
  </si>
  <si>
    <t>11.1.9.</t>
  </si>
  <si>
    <t>Применение систем микропроцессорного управления частнорегулируемыми приводами электродвигателей лифтов;</t>
  </si>
  <si>
    <t>11.1.10.</t>
  </si>
  <si>
    <t>Применение фотоакустических реле для управляемого включения источников света в подвалах, технических этажах и подъездах домов;</t>
  </si>
  <si>
    <t>11.1.11.</t>
  </si>
  <si>
    <t>применение энергоэффективных циркуляционных насосов, частотно-регулируемых приводов;</t>
  </si>
  <si>
    <t>11.1.12.</t>
  </si>
  <si>
    <t>использование солнечных батарей для освещения здания</t>
  </si>
  <si>
    <t>11.1.13</t>
  </si>
  <si>
    <t>Максимальное использование естественного освещения.</t>
  </si>
  <si>
    <t>11.2.</t>
  </si>
  <si>
    <t>Отопление</t>
  </si>
  <si>
    <t>11.2.1.</t>
  </si>
  <si>
    <t>Теплоизоляция трубопроводов</t>
  </si>
  <si>
    <t>11.2.2.</t>
  </si>
  <si>
    <t>Герметизация зданий</t>
  </si>
  <si>
    <t>11.2.3.</t>
  </si>
  <si>
    <t>Замена окон на пластиковые или деревянные с многокамерными стеклопакетами</t>
  </si>
  <si>
    <t>11.2.4.</t>
  </si>
  <si>
    <t>Теплоизоляция плоских крыш</t>
  </si>
  <si>
    <t>11.2.5.</t>
  </si>
  <si>
    <t>Теплоизоляция потолков верхних этажей</t>
  </si>
  <si>
    <t>11.2.6.</t>
  </si>
  <si>
    <t>Теплоизоляция наружных стен теплозащитными штукатурками или дополнительными утеплителями</t>
  </si>
  <si>
    <t>Утепление подвалов с внутренней стороны</t>
  </si>
  <si>
    <t>11.2.7.</t>
  </si>
  <si>
    <t>Утепление чердачных люков</t>
  </si>
  <si>
    <t>11.2.8.</t>
  </si>
  <si>
    <t>Просушка утеплителей чердачного помещения</t>
  </si>
  <si>
    <t>11.2.9.</t>
  </si>
  <si>
    <t>Замена и уплотнение дверных косяков, уплотнение дверей</t>
  </si>
  <si>
    <t>11.2.10.</t>
  </si>
  <si>
    <t>Установка термостатических регуляторов на радиаторах</t>
  </si>
  <si>
    <t>11.2.11.</t>
  </si>
  <si>
    <t>Исключение сквозняков и продувов в шахтах лифтов</t>
  </si>
  <si>
    <t>11.2.12.</t>
  </si>
  <si>
    <t>использование неметаллических трубопроводов</t>
  </si>
  <si>
    <t>м2</t>
  </si>
  <si>
    <t>11.2.13.</t>
  </si>
  <si>
    <t>установка ИК- отражающего остекления</t>
  </si>
  <si>
    <t>11.2.14.</t>
  </si>
  <si>
    <t>установка тепловых насосов в подвалах</t>
  </si>
  <si>
    <t>11.2.15.</t>
  </si>
  <si>
    <t>установка солнечных коллекторов для подогрева воды</t>
  </si>
  <si>
    <t>11.2.16.</t>
  </si>
  <si>
    <t>Установка теплоотражающих экранов за радиаторами отопления</t>
  </si>
  <si>
    <t>11.2.17.</t>
  </si>
  <si>
    <t>Устройство дополнительных тамбуров при входе</t>
  </si>
  <si>
    <t>11.2.18.</t>
  </si>
  <si>
    <t>Установка автоматических тепловых пунктов с климат-контролем и балансировка систем отопления</t>
  </si>
  <si>
    <t>11.2.111.</t>
  </si>
  <si>
    <t>Установка дополнительных ИК излучателей в помещениях с высокими потолками</t>
  </si>
  <si>
    <t>11.2.20.</t>
  </si>
  <si>
    <t>Промывка систем отопления</t>
  </si>
  <si>
    <t>11.2.21.</t>
  </si>
  <si>
    <t>Дополнительное отопление с использованием утилизации тепла сточных вод и обратной сетевой воды тепловыми насосами</t>
  </si>
  <si>
    <t>11.2.22.</t>
  </si>
  <si>
    <t>замена чугунных радиаторов на более эффективные алюминиевые</t>
  </si>
  <si>
    <t>11.2.23.</t>
  </si>
  <si>
    <t>Использование обратной сетевой воды для подогрева тамбуров</t>
  </si>
  <si>
    <t>11.3.</t>
  </si>
  <si>
    <t>Вентиляция</t>
  </si>
  <si>
    <t>11.3.1.</t>
  </si>
  <si>
    <t>автоматизация управлением вентсистем</t>
  </si>
  <si>
    <t>11.3.2.</t>
  </si>
  <si>
    <t>Установка систем подогрева приточного воздуха теплом от вытяжной вентиляции</t>
  </si>
  <si>
    <t>11.3.3.</t>
  </si>
  <si>
    <t>Использование частотно регулируемых приводов электродвигателей системы приточно-вытяжной вентиляции</t>
  </si>
  <si>
    <t>11.3.4.</t>
  </si>
  <si>
    <t>Использование тепловых насосов для выхолаживания отводимого воздуха</t>
  </si>
  <si>
    <t>11.3.5.</t>
  </si>
  <si>
    <t>Использование реверсивных тепловых насосов в подвалах для охлаждения воздуха, подаваемого в приточную вентиляцию;</t>
  </si>
  <si>
    <t>11.3.6.</t>
  </si>
  <si>
    <t>Установка проветривателей в помещениях и на окнах</t>
  </si>
  <si>
    <t>11.3.7.</t>
  </si>
  <si>
    <t>Исключение сквозняков в помещениях;</t>
  </si>
  <si>
    <t>11.3.8.</t>
  </si>
  <si>
    <t>Применение в системах активной вентиляции двигателей с плавным или ступенчатым регулированием частоты;</t>
  </si>
  <si>
    <t>11.4.</t>
  </si>
  <si>
    <t>Горячее и холодное водоснабжение</t>
  </si>
  <si>
    <t>11.4.1.</t>
  </si>
  <si>
    <t>Использование обратной сетевой воды для подогрева холодной воды</t>
  </si>
  <si>
    <t>11.4.2.</t>
  </si>
  <si>
    <t>11.4.3.</t>
  </si>
  <si>
    <t>установка двухрежимных смывных бачков;</t>
  </si>
  <si>
    <t>11.4.5.</t>
  </si>
  <si>
    <t>установка шаровых кранов в точках коллективного водоразбора</t>
  </si>
  <si>
    <t>11.4.6.</t>
  </si>
  <si>
    <t>теплоизоляция трубопроводов ГВС (подающего и циркуляционного);</t>
  </si>
  <si>
    <t>11.5.</t>
  </si>
  <si>
    <t>Электроэнергия</t>
  </si>
  <si>
    <t>11.5.1.</t>
  </si>
  <si>
    <t>Установка автоматических компенсаторов реактивной мощности</t>
  </si>
  <si>
    <t>Д. ЭНЕРГОСЕРВИСНЫЕ КОНТРАКТЫ (ДОП СЕРВИСЫ)</t>
  </si>
  <si>
    <t>12.</t>
  </si>
  <si>
    <t>Энергетические обследования</t>
  </si>
  <si>
    <t>13.</t>
  </si>
  <si>
    <t>Реализация мероприятий по энергосбережению</t>
  </si>
  <si>
    <t>14.</t>
  </si>
  <si>
    <t>Замена приборов учёта</t>
  </si>
  <si>
    <t>15.</t>
  </si>
  <si>
    <t>PR и GR</t>
  </si>
  <si>
    <t>16.</t>
  </si>
  <si>
    <t>Обучающие мероприятия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</si>
</sst>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* #,##0\ _D_M_-;\-* #,##0\ _D_M_-;_-* &quot;-&quot;\ _D_M_-;_-@_-"/>
    <numFmt numFmtId="179" formatCode="_-* #,##0\ &quot;DM&quot;_-;\-* #,##0\ &quot;DM&quot;_-;_-* &quot;-&quot;\ &quot;DM&quot;_-;_-@_-"/>
    <numFmt numFmtId="180" formatCode="#,##0.000"/>
    <numFmt numFmtId="181" formatCode="#,##0.0"/>
    <numFmt numFmtId="182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Helv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9"/>
      <color indexed="4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1"/>
      <color indexed="53"/>
      <name val="Calibri"/>
      <family val="2"/>
    </font>
    <font>
      <sz val="10"/>
      <name val="Arial Cyr"/>
      <family val="2"/>
    </font>
    <font>
      <sz val="11"/>
      <color indexed="4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1"/>
    </font>
    <font>
      <i/>
      <sz val="10"/>
      <color rgb="FF7F7F7F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hair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4" fontId="18" fillId="34" borderId="1" applyNumberFormat="0" applyProtection="0">
      <alignment vertical="center"/>
    </xf>
    <xf numFmtId="4" fontId="29" fillId="34" borderId="1" applyNumberFormat="0" applyProtection="0">
      <alignment vertical="center"/>
    </xf>
    <xf numFmtId="4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4" fontId="14" fillId="36" borderId="1" applyNumberFormat="0" applyProtection="0">
      <alignment horizontal="right" vertical="center"/>
    </xf>
    <xf numFmtId="4" fontId="14" fillId="37" borderId="1" applyNumberFormat="0" applyProtection="0">
      <alignment horizontal="right" vertical="center"/>
    </xf>
    <xf numFmtId="4" fontId="14" fillId="38" borderId="1" applyNumberFormat="0" applyProtection="0">
      <alignment horizontal="right" vertical="center"/>
    </xf>
    <xf numFmtId="4" fontId="14" fillId="39" borderId="1" applyNumberFormat="0" applyProtection="0">
      <alignment horizontal="right" vertical="center"/>
    </xf>
    <xf numFmtId="4" fontId="14" fillId="40" borderId="1" applyNumberFormat="0" applyProtection="0">
      <alignment horizontal="right" vertical="center"/>
    </xf>
    <xf numFmtId="4" fontId="14" fillId="41" borderId="1" applyNumberFormat="0" applyProtection="0">
      <alignment horizontal="right" vertical="center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1" applyNumberFormat="0" applyProtection="0">
      <alignment horizontal="right" vertical="center"/>
    </xf>
    <xf numFmtId="4" fontId="18" fillId="45" borderId="2" applyNumberFormat="0" applyProtection="0">
      <alignment horizontal="left" vertical="center" indent="1"/>
    </xf>
    <xf numFmtId="4" fontId="14" fillId="46" borderId="0" applyNumberFormat="0" applyProtection="0">
      <alignment horizontal="left" vertical="center" indent="1"/>
    </xf>
    <xf numFmtId="4" fontId="39" fillId="47" borderId="0" applyNumberFormat="0" applyProtection="0">
      <alignment horizontal="left" vertical="center" indent="1"/>
    </xf>
    <xf numFmtId="4" fontId="14" fillId="35" borderId="1" applyNumberFormat="0" applyProtection="0">
      <alignment horizontal="right" vertical="center"/>
    </xf>
    <xf numFmtId="4" fontId="14" fillId="46" borderId="0" applyNumberFormat="0" applyProtection="0">
      <alignment horizontal="left" vertical="center" indent="1"/>
    </xf>
    <xf numFmtId="4" fontId="14" fillId="35" borderId="0" applyNumberFormat="0" applyProtection="0">
      <alignment horizontal="left" vertical="center" indent="1"/>
    </xf>
    <xf numFmtId="0" fontId="0" fillId="47" borderId="1" applyNumberFormat="0" applyProtection="0">
      <alignment horizontal="left" vertical="center" indent="1"/>
    </xf>
    <xf numFmtId="0" fontId="0" fillId="47" borderId="1" applyNumberFormat="0" applyProtection="0">
      <alignment horizontal="left" vertical="top" indent="1"/>
    </xf>
    <xf numFmtId="0" fontId="0" fillId="35" borderId="1" applyNumberFormat="0" applyProtection="0">
      <alignment horizontal="left" vertical="center" indent="1"/>
    </xf>
    <xf numFmtId="0" fontId="0" fillId="35" borderId="1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top" indent="1"/>
    </xf>
    <xf numFmtId="0" fontId="0" fillId="46" borderId="1" applyNumberFormat="0" applyProtection="0">
      <alignment horizontal="left" vertical="center" indent="1"/>
    </xf>
    <xf numFmtId="0" fontId="0" fillId="46" borderId="1" applyNumberFormat="0" applyProtection="0">
      <alignment horizontal="left" vertical="top" indent="1"/>
    </xf>
    <xf numFmtId="0" fontId="0" fillId="49" borderId="3" applyNumberFormat="0">
      <alignment/>
      <protection locked="0"/>
    </xf>
    <xf numFmtId="4" fontId="14" fillId="50" borderId="1" applyNumberFormat="0" applyProtection="0">
      <alignment vertical="center"/>
    </xf>
    <xf numFmtId="4" fontId="30" fillId="50" borderId="1" applyNumberFormat="0" applyProtection="0">
      <alignment vertical="center"/>
    </xf>
    <xf numFmtId="4" fontId="14" fillId="50" borderId="1" applyNumberFormat="0" applyProtection="0">
      <alignment horizontal="left" vertical="center" indent="1"/>
    </xf>
    <xf numFmtId="0" fontId="14" fillId="50" borderId="1" applyNumberFormat="0" applyProtection="0">
      <alignment horizontal="left" vertical="top" indent="1"/>
    </xf>
    <xf numFmtId="4" fontId="14" fillId="46" borderId="1" applyNumberFormat="0" applyProtection="0">
      <alignment horizontal="right" vertical="center"/>
    </xf>
    <xf numFmtId="4" fontId="30" fillId="46" borderId="1" applyNumberFormat="0" applyProtection="0">
      <alignment horizontal="right" vertical="center"/>
    </xf>
    <xf numFmtId="4" fontId="14" fillId="35" borderId="1" applyNumberFormat="0" applyProtection="0">
      <alignment horizontal="left" vertical="center" indent="1"/>
    </xf>
    <xf numFmtId="0" fontId="14" fillId="35" borderId="1" applyNumberFormat="0" applyProtection="0">
      <alignment horizontal="left" vertical="top" indent="1"/>
    </xf>
    <xf numFmtId="4" fontId="22" fillId="51" borderId="0" applyNumberFormat="0" applyProtection="0">
      <alignment horizontal="left" vertical="center" indent="1"/>
    </xf>
    <xf numFmtId="4" fontId="38" fillId="46" borderId="1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25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33" fillId="30" borderId="4" applyNumberFormat="0" applyAlignment="0" applyProtection="0"/>
    <xf numFmtId="0" fontId="19" fillId="57" borderId="5" applyNumberFormat="0" applyAlignment="0" applyProtection="0"/>
    <xf numFmtId="0" fontId="31" fillId="57" borderId="4" applyNumberFormat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7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25" borderId="10" applyNumberFormat="0" applyAlignment="0" applyProtection="0"/>
    <xf numFmtId="0" fontId="47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37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9" borderId="11" applyNumberFormat="0" applyFont="0" applyAlignment="0" applyProtection="0"/>
    <xf numFmtId="9" fontId="32" fillId="0" borderId="0" applyFont="0" applyFill="0" applyBorder="0" applyAlignment="0" applyProtection="0"/>
    <xf numFmtId="0" fontId="28" fillId="0" borderId="12" applyNumberFormat="0" applyFill="0" applyAlignment="0" applyProtection="0"/>
    <xf numFmtId="0" fontId="16" fillId="0" borderId="0">
      <alignment/>
      <protection/>
    </xf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58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 applyProtection="1">
      <alignment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1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14" xfId="114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4" xfId="114" applyNumberFormat="1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right" vertical="center"/>
      <protection/>
    </xf>
    <xf numFmtId="49" fontId="49" fillId="0" borderId="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9" fillId="0" borderId="3" xfId="0" applyNumberFormat="1" applyFont="1" applyFill="1" applyBorder="1" applyAlignment="1" applyProtection="1">
      <alignment horizontal="right"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3" xfId="0" applyFont="1" applyFill="1" applyBorder="1" applyAlignment="1" applyProtection="1">
      <alignment vertical="center" wrapText="1"/>
      <protection/>
    </xf>
    <xf numFmtId="14" fontId="10" fillId="0" borderId="16" xfId="0" applyNumberFormat="1" applyFont="1" applyFill="1" applyBorder="1" applyAlignment="1" applyProtection="1">
      <alignment horizontal="left" vertical="center" wrapText="1"/>
      <protection/>
    </xf>
    <xf numFmtId="14" fontId="4" fillId="0" borderId="18" xfId="0" applyNumberFormat="1" applyFont="1" applyFill="1" applyBorder="1" applyAlignment="1" applyProtection="1">
      <alignment horizontal="center" vertical="center"/>
      <protection/>
    </xf>
    <xf numFmtId="3" fontId="2" fillId="59" borderId="20" xfId="0" applyNumberFormat="1" applyFont="1" applyFill="1" applyBorder="1" applyAlignment="1" applyProtection="1">
      <alignment horizontal="center" vertical="center"/>
      <protection locked="0"/>
    </xf>
    <xf numFmtId="14" fontId="4" fillId="0" borderId="21" xfId="0" applyNumberFormat="1" applyFont="1" applyFill="1" applyBorder="1" applyAlignment="1" applyProtection="1">
      <alignment horizontal="center" vertical="center"/>
      <protection/>
    </xf>
    <xf numFmtId="3" fontId="2" fillId="59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59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/>
      <protection/>
    </xf>
    <xf numFmtId="14" fontId="4" fillId="0" borderId="16" xfId="0" applyNumberFormat="1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12" fillId="0" borderId="3" xfId="117" applyFont="1" applyFill="1" applyBorder="1" applyAlignment="1">
      <alignment horizontal="right" vertical="center"/>
      <protection/>
    </xf>
    <xf numFmtId="0" fontId="12" fillId="0" borderId="3" xfId="117" applyFont="1" applyFill="1" applyBorder="1" applyAlignment="1">
      <alignment vertical="center" wrapText="1"/>
      <protection/>
    </xf>
    <xf numFmtId="0" fontId="12" fillId="0" borderId="3" xfId="117" applyFont="1" applyFill="1" applyBorder="1" applyAlignment="1">
      <alignment horizontal="center"/>
      <protection/>
    </xf>
    <xf numFmtId="14" fontId="12" fillId="0" borderId="3" xfId="117" applyNumberFormat="1" applyFont="1" applyFill="1" applyBorder="1" applyAlignment="1">
      <alignment horizontal="center"/>
      <protection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117" applyFont="1" applyFill="1" applyBorder="1" applyAlignment="1">
      <alignment vertical="center" wrapText="1"/>
      <protection/>
    </xf>
    <xf numFmtId="0" fontId="13" fillId="0" borderId="3" xfId="117" applyFont="1" applyFill="1" applyBorder="1" applyAlignment="1">
      <alignment horizontal="left" wrapText="1"/>
      <protection/>
    </xf>
    <xf numFmtId="14" fontId="13" fillId="0" borderId="16" xfId="117" applyNumberFormat="1" applyFont="1" applyFill="1" applyBorder="1" applyAlignment="1">
      <alignment horizontal="left" wrapText="1"/>
      <protection/>
    </xf>
    <xf numFmtId="0" fontId="12" fillId="0" borderId="3" xfId="117" applyFont="1" applyFill="1" applyBorder="1" applyAlignment="1">
      <alignment horizontal="center" wrapText="1"/>
      <protection/>
    </xf>
    <xf numFmtId="14" fontId="12" fillId="0" borderId="3" xfId="117" applyNumberFormat="1" applyFont="1" applyFill="1" applyBorder="1" applyAlignment="1">
      <alignment horizontal="center" vertical="center" wrapText="1"/>
      <protection/>
    </xf>
    <xf numFmtId="0" fontId="2" fillId="59" borderId="14" xfId="0" applyFont="1" applyFill="1" applyBorder="1" applyAlignment="1">
      <alignment horizontal="center" vertical="center"/>
    </xf>
    <xf numFmtId="0" fontId="2" fillId="59" borderId="15" xfId="0" applyFont="1" applyFill="1" applyBorder="1" applyAlignment="1">
      <alignment horizontal="center" vertical="center"/>
    </xf>
    <xf numFmtId="3" fontId="2" fillId="59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59" borderId="15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6" xfId="117" applyNumberFormat="1" applyFont="1" applyFill="1" applyBorder="1" applyAlignment="1">
      <alignment horizontal="center" wrapText="1"/>
      <protection/>
    </xf>
    <xf numFmtId="14" fontId="12" fillId="0" borderId="16" xfId="117" applyNumberFormat="1" applyFont="1" applyFill="1" applyBorder="1" applyAlignment="1">
      <alignment horizontal="center"/>
      <protection/>
    </xf>
    <xf numFmtId="0" fontId="4" fillId="0" borderId="23" xfId="117" applyFont="1" applyFill="1" applyBorder="1" applyAlignment="1">
      <alignment vertical="center" wrapText="1"/>
      <protection/>
    </xf>
    <xf numFmtId="0" fontId="12" fillId="0" borderId="3" xfId="117" applyFont="1" applyFill="1" applyBorder="1" applyAlignment="1">
      <alignment horizontal="center" vertical="center"/>
      <protection/>
    </xf>
    <xf numFmtId="14" fontId="12" fillId="0" borderId="3" xfId="117" applyNumberFormat="1" applyFont="1" applyFill="1" applyBorder="1" applyAlignment="1">
      <alignment horizontal="center" vertical="center"/>
      <protection/>
    </xf>
    <xf numFmtId="0" fontId="4" fillId="0" borderId="3" xfId="117" applyFont="1" applyFill="1" applyBorder="1" applyAlignment="1">
      <alignment horizontal="right" vertical="center"/>
      <protection/>
    </xf>
    <xf numFmtId="14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4" fillId="59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>
      <alignment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3" fillId="0" borderId="16" xfId="117" applyFont="1" applyFill="1" applyBorder="1" applyAlignment="1">
      <alignment horizontal="left" wrapText="1"/>
      <protection/>
    </xf>
    <xf numFmtId="3" fontId="2" fillId="0" borderId="14" xfId="0" applyNumberFormat="1" applyFont="1" applyFill="1" applyBorder="1" applyAlignment="1">
      <alignment horizontal="center" vertical="center"/>
    </xf>
    <xf numFmtId="0" fontId="12" fillId="0" borderId="16" xfId="117" applyFont="1" applyFill="1" applyBorder="1" applyAlignment="1">
      <alignment horizontal="center" wrapText="1"/>
      <protection/>
    </xf>
    <xf numFmtId="0" fontId="12" fillId="0" borderId="16" xfId="117" applyFont="1" applyFill="1" applyBorder="1" applyAlignment="1">
      <alignment horizontal="center" vertical="top" wrapText="1"/>
      <protection/>
    </xf>
    <xf numFmtId="0" fontId="12" fillId="0" borderId="16" xfId="117" applyNumberFormat="1" applyFont="1" applyFill="1" applyBorder="1" applyAlignment="1">
      <alignment horizontal="center" wrapText="1"/>
      <protection/>
    </xf>
    <xf numFmtId="0" fontId="12" fillId="0" borderId="16" xfId="117" applyFont="1" applyFill="1" applyBorder="1" applyAlignment="1">
      <alignment horizontal="center"/>
      <protection/>
    </xf>
    <xf numFmtId="0" fontId="12" fillId="0" borderId="3" xfId="117" applyFont="1" applyFill="1" applyBorder="1" applyAlignment="1">
      <alignment horizontal="center" vertical="top" wrapText="1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2" fillId="59" borderId="3" xfId="0" applyFont="1" applyFill="1" applyBorder="1" applyAlignment="1" applyProtection="1">
      <alignment horizontal="left" vertical="center" wrapText="1"/>
      <protection locked="0"/>
    </xf>
    <xf numFmtId="14" fontId="5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/>
    </xf>
    <xf numFmtId="18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" xfId="0" applyNumberFormat="1" applyFont="1" applyFill="1" applyBorder="1" applyAlignment="1" applyProtection="1">
      <alignment horizontal="right" vertical="center" wrapText="1"/>
      <protection/>
    </xf>
    <xf numFmtId="0" fontId="49" fillId="0" borderId="3" xfId="0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Alignment="1">
      <alignment horizontal="right" vertical="center"/>
    </xf>
    <xf numFmtId="181" fontId="2" fillId="59" borderId="15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0" xfId="0" applyNumberFormat="1" applyFont="1" applyFill="1" applyBorder="1" applyAlignment="1">
      <alignment wrapText="1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23" xfId="0" applyNumberFormat="1" applyFont="1" applyFill="1" applyBorder="1" applyAlignment="1" applyProtection="1">
      <alignment horizontal="left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3" fillId="0" borderId="16" xfId="117" applyFont="1" applyFill="1" applyBorder="1" applyAlignment="1">
      <alignment horizontal="left" vertical="center" wrapText="1"/>
      <protection/>
    </xf>
    <xf numFmtId="0" fontId="13" fillId="0" borderId="23" xfId="117" applyFont="1" applyFill="1" applyBorder="1" applyAlignment="1">
      <alignment horizontal="left" vertical="center" wrapText="1"/>
      <protection/>
    </xf>
    <xf numFmtId="0" fontId="13" fillId="0" borderId="19" xfId="117" applyFont="1" applyFill="1" applyBorder="1" applyAlignment="1">
      <alignment horizontal="left" vertical="center" wrapText="1"/>
      <protection/>
    </xf>
    <xf numFmtId="0" fontId="9" fillId="0" borderId="3" xfId="0" applyFont="1" applyFill="1" applyBorder="1" applyAlignment="1" applyProtection="1">
      <alignment horizontal="left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9" fillId="0" borderId="18" xfId="0" applyNumberFormat="1" applyFont="1" applyFill="1" applyBorder="1" applyAlignment="1" applyProtection="1">
      <alignment horizontal="right" vertical="center"/>
      <protection/>
    </xf>
    <xf numFmtId="49" fontId="49" fillId="0" borderId="24" xfId="0" applyNumberFormat="1" applyFont="1" applyFill="1" applyBorder="1" applyAlignment="1" applyProtection="1">
      <alignment horizontal="right" vertical="center"/>
      <protection/>
    </xf>
    <xf numFmtId="49" fontId="49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right" vertical="center"/>
      <protection/>
    </xf>
    <xf numFmtId="49" fontId="50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18" xfId="0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13" fillId="0" borderId="3" xfId="117" applyFont="1" applyFill="1" applyBorder="1" applyAlignment="1">
      <alignment horizontal="right" vertical="center" wrapText="1"/>
      <protection/>
    </xf>
    <xf numFmtId="0" fontId="12" fillId="0" borderId="3" xfId="117" applyFont="1" applyFill="1" applyBorder="1" applyAlignment="1">
      <alignment horizontal="right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49" fontId="49" fillId="0" borderId="18" xfId="0" applyNumberFormat="1" applyFont="1" applyFill="1" applyBorder="1" applyAlignment="1" applyProtection="1">
      <alignment vertical="center" wrapText="1"/>
      <protection/>
    </xf>
    <xf numFmtId="49" fontId="49" fillId="0" borderId="24" xfId="0" applyNumberFormat="1" applyFont="1" applyFill="1" applyBorder="1" applyAlignment="1" applyProtection="1">
      <alignment vertical="center" wrapText="1"/>
      <protection/>
    </xf>
    <xf numFmtId="49" fontId="49" fillId="0" borderId="21" xfId="0" applyNumberFormat="1" applyFont="1" applyFill="1" applyBorder="1" applyAlignment="1" applyProtection="1">
      <alignment vertical="center" wrapText="1"/>
      <protection/>
    </xf>
    <xf numFmtId="49" fontId="49" fillId="0" borderId="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11" fillId="0" borderId="3" xfId="0" applyNumberFormat="1" applyFont="1" applyFill="1" applyBorder="1" applyAlignment="1" applyProtection="1">
      <alignment vertical="center" wrapText="1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2" fillId="0" borderId="3" xfId="117" applyFont="1" applyFill="1" applyBorder="1" applyAlignment="1">
      <alignment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14" fontId="2" fillId="0" borderId="18" xfId="0" applyNumberFormat="1" applyFont="1" applyFill="1" applyBorder="1" applyAlignment="1" applyProtection="1">
      <alignment horizontal="center" vertical="center"/>
      <protection locked="0"/>
    </xf>
    <xf numFmtId="14" fontId="2" fillId="0" borderId="21" xfId="0" applyNumberFormat="1" applyFont="1" applyFill="1" applyBorder="1" applyAlignment="1" applyProtection="1">
      <alignment horizontal="center" vertical="center"/>
      <protection locked="0"/>
    </xf>
    <xf numFmtId="14" fontId="4" fillId="0" borderId="18" xfId="0" applyNumberFormat="1" applyFont="1" applyFill="1" applyBorder="1" applyAlignment="1" applyProtection="1">
      <alignment horizontal="center" vertical="center"/>
      <protection/>
    </xf>
    <xf numFmtId="14" fontId="4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59" borderId="20" xfId="0" applyNumberFormat="1" applyFont="1" applyFill="1" applyBorder="1" applyAlignment="1" applyProtection="1">
      <alignment horizontal="center" vertical="center"/>
      <protection locked="0"/>
    </xf>
    <xf numFmtId="3" fontId="2" fillId="59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59" borderId="25" xfId="0" applyNumberFormat="1" applyFont="1" applyFill="1" applyBorder="1" applyAlignment="1" applyProtection="1">
      <alignment horizontal="center" vertical="center"/>
      <protection locked="0"/>
    </xf>
    <xf numFmtId="3" fontId="2" fillId="59" borderId="26" xfId="0" applyNumberFormat="1" applyFont="1" applyFill="1" applyBorder="1" applyAlignment="1" applyProtection="1">
      <alignment horizontal="center" vertical="center"/>
      <protection locked="0"/>
    </xf>
    <xf numFmtId="3" fontId="2" fillId="59" borderId="14" xfId="0" applyNumberFormat="1" applyFont="1" applyFill="1" applyBorder="1" applyAlignment="1" applyProtection="1">
      <alignment horizontal="center" vertical="center"/>
      <protection locked="0"/>
    </xf>
    <xf numFmtId="3" fontId="2" fillId="59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</cellXfs>
  <cellStyles count="11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Sheet Title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15" xfId="114"/>
    <cellStyle name="Обычный 2" xfId="115"/>
    <cellStyle name="Обычный 3" xfId="116"/>
    <cellStyle name="Обычный 4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Стиль 1" xfId="124"/>
    <cellStyle name="Текст предупреждения" xfId="125"/>
    <cellStyle name="Comma" xfId="126"/>
    <cellStyle name="Comma [0]" xfId="127"/>
    <cellStyle name="Хороший" xfId="128"/>
  </cellStyles>
  <dxfs count="1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6962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295"/>
  <sheetViews>
    <sheetView tabSelected="1" view="pageBreakPreview" zoomScale="50" zoomScaleNormal="115" zoomScaleSheetLayoutView="50" zoomScalePageLayoutView="0" workbookViewId="0" topLeftCell="A1">
      <selection activeCell="A1" sqref="A1:IV5"/>
    </sheetView>
  </sheetViews>
  <sheetFormatPr defaultColWidth="9.28125" defaultRowHeight="12.75" outlineLevelRow="1" outlineLevelCol="1"/>
  <cols>
    <col min="1" max="1" width="10.421875" style="5" customWidth="1"/>
    <col min="2" max="2" width="86.7109375" style="6" customWidth="1"/>
    <col min="3" max="3" width="18.28125" style="7" customWidth="1"/>
    <col min="4" max="5" width="18.28125" style="8" customWidth="1"/>
    <col min="6" max="7" width="13.28125" style="9" customWidth="1"/>
    <col min="8" max="9" width="13.28125" style="9" hidden="1" customWidth="1" outlineLevel="1"/>
    <col min="10" max="10" width="16.00390625" style="9" customWidth="1" collapsed="1"/>
    <col min="11" max="11" width="13.28125" style="9" customWidth="1"/>
    <col min="12" max="12" width="15.7109375" style="9" hidden="1" customWidth="1" outlineLevel="1"/>
    <col min="13" max="13" width="14.00390625" style="9" hidden="1" customWidth="1" outlineLevel="1"/>
    <col min="14" max="14" width="20.7109375" style="8" customWidth="1" collapsed="1"/>
    <col min="15" max="15" width="19.28125" style="8" customWidth="1"/>
    <col min="16" max="16" width="24.421875" style="9" customWidth="1"/>
    <col min="17" max="17" width="16.28125" style="9" customWidth="1"/>
    <col min="18" max="18" width="13.00390625" style="9" customWidth="1"/>
    <col min="19" max="16384" width="9.28125" style="9" customWidth="1"/>
  </cols>
  <sheetData>
    <row r="1" ht="12.75">
      <c r="C1" s="8"/>
    </row>
    <row r="2" spans="1:18" ht="33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0"/>
    </row>
    <row r="3" spans="1:18" ht="25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10"/>
    </row>
    <row r="4" spans="1:19" ht="19.5" customHeight="1">
      <c r="A4" s="140" t="s">
        <v>1</v>
      </c>
      <c r="B4" s="158" t="s">
        <v>2</v>
      </c>
      <c r="C4" s="169" t="s">
        <v>3</v>
      </c>
      <c r="D4" s="209" t="s">
        <v>4</v>
      </c>
      <c r="E4" s="210"/>
      <c r="F4" s="126"/>
      <c r="G4" s="127"/>
      <c r="H4" s="127"/>
      <c r="I4" s="127"/>
      <c r="J4" s="127"/>
      <c r="K4" s="127"/>
      <c r="L4" s="127"/>
      <c r="M4" s="127"/>
      <c r="N4" s="127"/>
      <c r="O4" s="128"/>
      <c r="P4" s="197" t="s">
        <v>5</v>
      </c>
      <c r="Q4" s="48" t="s">
        <v>6</v>
      </c>
      <c r="R4" s="197" t="s">
        <v>7</v>
      </c>
      <c r="S4" s="206"/>
    </row>
    <row r="5" spans="1:19" ht="37.5" customHeight="1">
      <c r="A5" s="140"/>
      <c r="B5" s="158"/>
      <c r="C5" s="169"/>
      <c r="D5" s="211"/>
      <c r="E5" s="212"/>
      <c r="F5" s="129" t="s">
        <v>8</v>
      </c>
      <c r="G5" s="129"/>
      <c r="H5" s="129"/>
      <c r="I5" s="129"/>
      <c r="J5" s="129" t="s">
        <v>9</v>
      </c>
      <c r="K5" s="129"/>
      <c r="L5" s="129"/>
      <c r="M5" s="129"/>
      <c r="N5" s="129"/>
      <c r="O5" s="129"/>
      <c r="P5" s="198"/>
      <c r="Q5" s="48"/>
      <c r="R5" s="198"/>
      <c r="S5" s="206"/>
    </row>
    <row r="6" spans="1:19" ht="23.25" customHeight="1">
      <c r="A6" s="140"/>
      <c r="B6" s="158"/>
      <c r="C6" s="169"/>
      <c r="D6" s="173" t="s">
        <v>10</v>
      </c>
      <c r="E6" s="173" t="s">
        <v>11</v>
      </c>
      <c r="F6" s="129" t="s">
        <v>12</v>
      </c>
      <c r="G6" s="129"/>
      <c r="H6" s="130" t="s">
        <v>13</v>
      </c>
      <c r="I6" s="131"/>
      <c r="J6" s="129" t="s">
        <v>12</v>
      </c>
      <c r="K6" s="129"/>
      <c r="L6" s="129" t="s">
        <v>13</v>
      </c>
      <c r="M6" s="129"/>
      <c r="N6" s="169" t="s">
        <v>14</v>
      </c>
      <c r="O6" s="169" t="s">
        <v>15</v>
      </c>
      <c r="P6" s="198"/>
      <c r="Q6" s="48"/>
      <c r="R6" s="198"/>
      <c r="S6" s="206"/>
    </row>
    <row r="7" spans="1:19" ht="74.25" customHeight="1">
      <c r="A7" s="140"/>
      <c r="B7" s="158"/>
      <c r="C7" s="169"/>
      <c r="D7" s="174"/>
      <c r="E7" s="174"/>
      <c r="F7" s="11" t="s">
        <v>16</v>
      </c>
      <c r="G7" s="12" t="s">
        <v>17</v>
      </c>
      <c r="H7" s="11" t="s">
        <v>16</v>
      </c>
      <c r="I7" s="12" t="s">
        <v>17</v>
      </c>
      <c r="J7" s="11" t="s">
        <v>16</v>
      </c>
      <c r="K7" s="12" t="s">
        <v>17</v>
      </c>
      <c r="L7" s="11" t="s">
        <v>16</v>
      </c>
      <c r="M7" s="12" t="s">
        <v>17</v>
      </c>
      <c r="N7" s="169"/>
      <c r="O7" s="169"/>
      <c r="P7" s="199"/>
      <c r="Q7" s="48"/>
      <c r="R7" s="199"/>
      <c r="S7" s="206"/>
    </row>
    <row r="8" spans="1:18" s="1" customFormat="1" ht="15.75">
      <c r="A8" s="13">
        <v>1</v>
      </c>
      <c r="B8" s="14">
        <v>2</v>
      </c>
      <c r="C8" s="13">
        <v>3</v>
      </c>
      <c r="D8" s="15">
        <v>4</v>
      </c>
      <c r="E8" s="15">
        <v>5</v>
      </c>
      <c r="F8" s="16">
        <v>6</v>
      </c>
      <c r="G8" s="17">
        <v>7</v>
      </c>
      <c r="H8" s="16">
        <v>8</v>
      </c>
      <c r="I8" s="17">
        <v>9</v>
      </c>
      <c r="J8" s="16">
        <v>10</v>
      </c>
      <c r="K8" s="17">
        <v>11</v>
      </c>
      <c r="L8" s="16">
        <v>12</v>
      </c>
      <c r="M8" s="17">
        <v>13</v>
      </c>
      <c r="N8" s="16">
        <v>14</v>
      </c>
      <c r="O8" s="17">
        <v>15</v>
      </c>
      <c r="P8" s="16">
        <v>16</v>
      </c>
      <c r="Q8" s="17">
        <v>17</v>
      </c>
      <c r="R8" s="16">
        <v>18</v>
      </c>
    </row>
    <row r="9" spans="1:18" s="2" customFormat="1" ht="26.25" customHeight="1">
      <c r="A9" s="132" t="s">
        <v>18</v>
      </c>
      <c r="B9" s="132"/>
      <c r="C9" s="132"/>
      <c r="D9" s="18"/>
      <c r="E9" s="18"/>
      <c r="F9" s="19"/>
      <c r="G9" s="20"/>
      <c r="H9" s="19"/>
      <c r="I9" s="20"/>
      <c r="J9" s="19"/>
      <c r="K9" s="20"/>
      <c r="L9" s="19"/>
      <c r="M9" s="20"/>
      <c r="N9" s="18"/>
      <c r="O9" s="18"/>
      <c r="P9" s="40"/>
      <c r="Q9" s="40"/>
      <c r="R9" s="40"/>
    </row>
    <row r="10" spans="1:18" s="1" customFormat="1" ht="18.75">
      <c r="A10" s="21" t="s">
        <v>19</v>
      </c>
      <c r="B10" s="22" t="s">
        <v>20</v>
      </c>
      <c r="C10" s="23" t="s">
        <v>21</v>
      </c>
      <c r="D10" s="24"/>
      <c r="E10" s="24"/>
      <c r="F10" s="25"/>
      <c r="G10" s="26"/>
      <c r="H10" s="25"/>
      <c r="I10" s="26"/>
      <c r="J10" s="25"/>
      <c r="K10" s="26"/>
      <c r="L10" s="25"/>
      <c r="M10" s="26"/>
      <c r="N10" s="24"/>
      <c r="O10" s="24"/>
      <c r="P10" s="41"/>
      <c r="Q10" s="41"/>
      <c r="R10" s="41"/>
    </row>
    <row r="11" spans="1:18" s="1" customFormat="1" ht="18.75">
      <c r="A11" s="21" t="s">
        <v>22</v>
      </c>
      <c r="B11" s="22" t="s">
        <v>23</v>
      </c>
      <c r="C11" s="23" t="s">
        <v>21</v>
      </c>
      <c r="D11" s="24"/>
      <c r="E11" s="24"/>
      <c r="F11" s="25"/>
      <c r="G11" s="26"/>
      <c r="H11" s="25"/>
      <c r="I11" s="26"/>
      <c r="J11" s="25"/>
      <c r="K11" s="26"/>
      <c r="L11" s="25"/>
      <c r="M11" s="26"/>
      <c r="N11" s="24"/>
      <c r="O11" s="24"/>
      <c r="P11" s="41"/>
      <c r="Q11" s="41"/>
      <c r="R11" s="41"/>
    </row>
    <row r="12" spans="1:18" s="2" customFormat="1" ht="41.25" customHeight="1">
      <c r="A12" s="132" t="s">
        <v>24</v>
      </c>
      <c r="B12" s="132"/>
      <c r="C12" s="132"/>
      <c r="D12" s="18"/>
      <c r="E12" s="18"/>
      <c r="F12" s="16"/>
      <c r="G12" s="17"/>
      <c r="H12" s="16"/>
      <c r="I12" s="17"/>
      <c r="J12" s="16"/>
      <c r="K12" s="17"/>
      <c r="L12" s="16"/>
      <c r="M12" s="17"/>
      <c r="N12" s="18"/>
      <c r="O12" s="18"/>
      <c r="P12" s="42"/>
      <c r="Q12" s="42"/>
      <c r="R12" s="42"/>
    </row>
    <row r="13" spans="1:18" s="3" customFormat="1" ht="18.75">
      <c r="A13" s="21" t="s">
        <v>25</v>
      </c>
      <c r="B13" s="22" t="s">
        <v>26</v>
      </c>
      <c r="C13" s="27"/>
      <c r="D13" s="28"/>
      <c r="E13" s="28"/>
      <c r="F13" s="16"/>
      <c r="G13" s="17"/>
      <c r="H13" s="16"/>
      <c r="I13" s="17"/>
      <c r="J13" s="16"/>
      <c r="K13" s="17"/>
      <c r="L13" s="16"/>
      <c r="M13" s="17"/>
      <c r="N13" s="28"/>
      <c r="O13" s="28"/>
      <c r="P13" s="43"/>
      <c r="Q13" s="43"/>
      <c r="R13" s="43"/>
    </row>
    <row r="14" spans="1:18" s="3" customFormat="1" ht="38.25" customHeight="1" outlineLevel="1">
      <c r="A14" s="21" t="s">
        <v>27</v>
      </c>
      <c r="B14" s="22" t="s">
        <v>28</v>
      </c>
      <c r="C14" s="23" t="s">
        <v>29</v>
      </c>
      <c r="D14" s="29"/>
      <c r="E14" s="29"/>
      <c r="F14" s="16"/>
      <c r="G14" s="17"/>
      <c r="H14" s="30"/>
      <c r="I14" s="44"/>
      <c r="J14" s="16"/>
      <c r="K14" s="17"/>
      <c r="L14" s="30"/>
      <c r="M14" s="44"/>
      <c r="N14" s="24"/>
      <c r="O14" s="24"/>
      <c r="P14" s="43"/>
      <c r="Q14" s="43"/>
      <c r="R14" s="43"/>
    </row>
    <row r="15" spans="1:18" s="3" customFormat="1" ht="37.5" customHeight="1" outlineLevel="1">
      <c r="A15" s="21" t="s">
        <v>30</v>
      </c>
      <c r="B15" s="22" t="s">
        <v>31</v>
      </c>
      <c r="C15" s="23" t="s">
        <v>29</v>
      </c>
      <c r="D15" s="24"/>
      <c r="E15" s="24"/>
      <c r="F15" s="16"/>
      <c r="G15" s="17"/>
      <c r="H15" s="16"/>
      <c r="I15" s="17"/>
      <c r="J15" s="16"/>
      <c r="K15" s="17"/>
      <c r="L15" s="45"/>
      <c r="M15" s="46"/>
      <c r="N15" s="24"/>
      <c r="O15" s="24"/>
      <c r="P15" s="43"/>
      <c r="Q15" s="43"/>
      <c r="R15" s="43"/>
    </row>
    <row r="16" spans="1:18" s="3" customFormat="1" ht="36" customHeight="1" outlineLevel="1">
      <c r="A16" s="31" t="s">
        <v>32</v>
      </c>
      <c r="B16" s="32" t="s">
        <v>33</v>
      </c>
      <c r="C16" s="23" t="s">
        <v>29</v>
      </c>
      <c r="D16" s="24"/>
      <c r="E16" s="24"/>
      <c r="F16" s="16"/>
      <c r="G16" s="17"/>
      <c r="H16" s="16"/>
      <c r="I16" s="17"/>
      <c r="J16" s="16"/>
      <c r="K16" s="17"/>
      <c r="L16" s="45"/>
      <c r="M16" s="46"/>
      <c r="N16" s="24"/>
      <c r="O16" s="24"/>
      <c r="P16" s="43"/>
      <c r="Q16" s="43"/>
      <c r="R16" s="43"/>
    </row>
    <row r="17" spans="1:18" s="3" customFormat="1" ht="36" customHeight="1" outlineLevel="1">
      <c r="A17" s="31" t="s">
        <v>34</v>
      </c>
      <c r="B17" s="32" t="s">
        <v>35</v>
      </c>
      <c r="C17" s="23" t="s">
        <v>29</v>
      </c>
      <c r="D17" s="24"/>
      <c r="E17" s="24"/>
      <c r="F17" s="16"/>
      <c r="G17" s="17"/>
      <c r="H17" s="16"/>
      <c r="I17" s="17"/>
      <c r="J17" s="16"/>
      <c r="K17" s="17"/>
      <c r="L17" s="45"/>
      <c r="M17" s="46"/>
      <c r="N17" s="24"/>
      <c r="O17" s="24"/>
      <c r="P17" s="43"/>
      <c r="Q17" s="43"/>
      <c r="R17" s="43"/>
    </row>
    <row r="18" spans="1:18" s="3" customFormat="1" ht="24.75" customHeight="1" outlineLevel="1">
      <c r="A18" s="31" t="s">
        <v>36</v>
      </c>
      <c r="B18" s="32" t="s">
        <v>37</v>
      </c>
      <c r="C18" s="23" t="s">
        <v>29</v>
      </c>
      <c r="D18" s="24"/>
      <c r="E18" s="24"/>
      <c r="F18" s="16"/>
      <c r="G18" s="17"/>
      <c r="H18" s="16"/>
      <c r="I18" s="17"/>
      <c r="J18" s="16"/>
      <c r="K18" s="17"/>
      <c r="L18" s="45"/>
      <c r="M18" s="46"/>
      <c r="N18" s="24"/>
      <c r="O18" s="24"/>
      <c r="P18" s="43"/>
      <c r="Q18" s="43"/>
      <c r="R18" s="43"/>
    </row>
    <row r="19" spans="1:18" s="3" customFormat="1" ht="24.75" customHeight="1" outlineLevel="1">
      <c r="A19" s="31" t="s">
        <v>38</v>
      </c>
      <c r="B19" s="32" t="s">
        <v>39</v>
      </c>
      <c r="C19" s="23" t="s">
        <v>29</v>
      </c>
      <c r="D19" s="24"/>
      <c r="E19" s="24"/>
      <c r="F19" s="16"/>
      <c r="G19" s="17"/>
      <c r="H19" s="16"/>
      <c r="I19" s="17"/>
      <c r="J19" s="16"/>
      <c r="K19" s="17"/>
      <c r="L19" s="45"/>
      <c r="M19" s="46"/>
      <c r="N19" s="24"/>
      <c r="O19" s="24"/>
      <c r="P19" s="43"/>
      <c r="Q19" s="43"/>
      <c r="R19" s="43"/>
    </row>
    <row r="20" spans="1:18" s="3" customFormat="1" ht="24.75" customHeight="1" outlineLevel="1">
      <c r="A20" s="31" t="s">
        <v>40</v>
      </c>
      <c r="B20" s="32" t="s">
        <v>41</v>
      </c>
      <c r="C20" s="23" t="s">
        <v>29</v>
      </c>
      <c r="D20" s="24"/>
      <c r="E20" s="24"/>
      <c r="F20" s="16"/>
      <c r="G20" s="17"/>
      <c r="H20" s="16"/>
      <c r="I20" s="17"/>
      <c r="J20" s="16"/>
      <c r="K20" s="17"/>
      <c r="L20" s="45"/>
      <c r="M20" s="46"/>
      <c r="N20" s="24"/>
      <c r="O20" s="24"/>
      <c r="P20" s="43"/>
      <c r="Q20" s="43"/>
      <c r="R20" s="43"/>
    </row>
    <row r="21" spans="1:18" s="3" customFormat="1" ht="24.75" customHeight="1" outlineLevel="1">
      <c r="A21" s="31" t="s">
        <v>42</v>
      </c>
      <c r="B21" s="32" t="s">
        <v>43</v>
      </c>
      <c r="C21" s="23" t="s">
        <v>29</v>
      </c>
      <c r="D21" s="24"/>
      <c r="E21" s="24"/>
      <c r="F21" s="16"/>
      <c r="G21" s="17"/>
      <c r="H21" s="16"/>
      <c r="I21" s="17"/>
      <c r="J21" s="16"/>
      <c r="K21" s="17"/>
      <c r="L21" s="45"/>
      <c r="M21" s="46"/>
      <c r="N21" s="24"/>
      <c r="O21" s="24"/>
      <c r="P21" s="43"/>
      <c r="Q21" s="43"/>
      <c r="R21" s="43"/>
    </row>
    <row r="22" spans="1:18" s="3" customFormat="1" ht="18.75">
      <c r="A22" s="21" t="s">
        <v>44</v>
      </c>
      <c r="B22" s="22" t="s">
        <v>45</v>
      </c>
      <c r="C22" s="27"/>
      <c r="D22" s="28"/>
      <c r="E22" s="28"/>
      <c r="F22" s="16"/>
      <c r="G22" s="17"/>
      <c r="H22" s="16"/>
      <c r="I22" s="17"/>
      <c r="J22" s="16"/>
      <c r="K22" s="17"/>
      <c r="L22" s="45"/>
      <c r="M22" s="46"/>
      <c r="N22" s="28"/>
      <c r="O22" s="28"/>
      <c r="P22" s="43"/>
      <c r="Q22" s="43"/>
      <c r="R22" s="43"/>
    </row>
    <row r="23" spans="1:18" s="3" customFormat="1" ht="37.5" customHeight="1" outlineLevel="1">
      <c r="A23" s="21" t="s">
        <v>46</v>
      </c>
      <c r="B23" s="22" t="s">
        <v>47</v>
      </c>
      <c r="C23" s="23" t="s">
        <v>29</v>
      </c>
      <c r="D23" s="24"/>
      <c r="E23" s="24"/>
      <c r="F23" s="16"/>
      <c r="G23" s="17"/>
      <c r="H23" s="16"/>
      <c r="I23" s="17"/>
      <c r="J23" s="16"/>
      <c r="K23" s="17"/>
      <c r="L23" s="45"/>
      <c r="M23" s="46"/>
      <c r="N23" s="24"/>
      <c r="O23" s="24"/>
      <c r="P23" s="43"/>
      <c r="Q23" s="43"/>
      <c r="R23" s="43"/>
    </row>
    <row r="24" spans="1:18" s="3" customFormat="1" ht="44.25" customHeight="1" outlineLevel="1">
      <c r="A24" s="21" t="s">
        <v>48</v>
      </c>
      <c r="B24" s="22" t="s">
        <v>49</v>
      </c>
      <c r="C24" s="23" t="s">
        <v>29</v>
      </c>
      <c r="D24" s="24"/>
      <c r="E24" s="24"/>
      <c r="F24" s="16"/>
      <c r="G24" s="17"/>
      <c r="H24" s="16"/>
      <c r="I24" s="17"/>
      <c r="J24" s="16"/>
      <c r="K24" s="17"/>
      <c r="L24" s="16"/>
      <c r="M24" s="17"/>
      <c r="N24" s="24"/>
      <c r="O24" s="24"/>
      <c r="P24" s="43"/>
      <c r="Q24" s="43"/>
      <c r="R24" s="43"/>
    </row>
    <row r="25" spans="1:18" s="3" customFormat="1" ht="36" customHeight="1" outlineLevel="1">
      <c r="A25" s="31" t="s">
        <v>50</v>
      </c>
      <c r="B25" s="32" t="s">
        <v>33</v>
      </c>
      <c r="C25" s="23" t="s">
        <v>29</v>
      </c>
      <c r="D25" s="24"/>
      <c r="E25" s="24"/>
      <c r="F25" s="16"/>
      <c r="G25" s="17"/>
      <c r="H25" s="16"/>
      <c r="I25" s="17"/>
      <c r="J25" s="16"/>
      <c r="K25" s="17"/>
      <c r="L25" s="16"/>
      <c r="M25" s="17"/>
      <c r="N25" s="24"/>
      <c r="O25" s="24"/>
      <c r="P25" s="43"/>
      <c r="Q25" s="43"/>
      <c r="R25" s="43"/>
    </row>
    <row r="26" spans="1:18" s="3" customFormat="1" ht="18" customHeight="1" outlineLevel="1">
      <c r="A26" s="31" t="s">
        <v>51</v>
      </c>
      <c r="B26" s="32" t="s">
        <v>52</v>
      </c>
      <c r="C26" s="23" t="s">
        <v>29</v>
      </c>
      <c r="D26" s="24"/>
      <c r="E26" s="24"/>
      <c r="F26" s="16"/>
      <c r="G26" s="17"/>
      <c r="H26" s="16"/>
      <c r="I26" s="17"/>
      <c r="J26" s="16"/>
      <c r="K26" s="17"/>
      <c r="L26" s="16"/>
      <c r="M26" s="17"/>
      <c r="N26" s="24"/>
      <c r="O26" s="24"/>
      <c r="P26" s="43"/>
      <c r="Q26" s="43"/>
      <c r="R26" s="43"/>
    </row>
    <row r="27" spans="1:18" s="3" customFormat="1" ht="18" customHeight="1" outlineLevel="1">
      <c r="A27" s="31" t="s">
        <v>53</v>
      </c>
      <c r="B27" s="32" t="s">
        <v>37</v>
      </c>
      <c r="C27" s="23" t="s">
        <v>29</v>
      </c>
      <c r="D27" s="24"/>
      <c r="E27" s="24"/>
      <c r="F27" s="16"/>
      <c r="G27" s="17"/>
      <c r="H27" s="16"/>
      <c r="I27" s="17"/>
      <c r="J27" s="16"/>
      <c r="K27" s="17"/>
      <c r="L27" s="16"/>
      <c r="M27" s="17"/>
      <c r="N27" s="24"/>
      <c r="O27" s="24"/>
      <c r="P27" s="43"/>
      <c r="Q27" s="43"/>
      <c r="R27" s="43"/>
    </row>
    <row r="28" spans="1:18" s="3" customFormat="1" ht="18" customHeight="1" outlineLevel="1">
      <c r="A28" s="31" t="s">
        <v>54</v>
      </c>
      <c r="B28" s="32" t="s">
        <v>39</v>
      </c>
      <c r="C28" s="23" t="s">
        <v>29</v>
      </c>
      <c r="D28" s="24"/>
      <c r="E28" s="24"/>
      <c r="F28" s="16"/>
      <c r="G28" s="17"/>
      <c r="H28" s="16"/>
      <c r="I28" s="17"/>
      <c r="J28" s="16"/>
      <c r="K28" s="17"/>
      <c r="L28" s="16"/>
      <c r="M28" s="17"/>
      <c r="N28" s="24"/>
      <c r="O28" s="24"/>
      <c r="P28" s="43"/>
      <c r="Q28" s="43"/>
      <c r="R28" s="43"/>
    </row>
    <row r="29" spans="1:18" s="3" customFormat="1" ht="18" customHeight="1" outlineLevel="1">
      <c r="A29" s="31" t="s">
        <v>55</v>
      </c>
      <c r="B29" s="32" t="s">
        <v>41</v>
      </c>
      <c r="C29" s="23" t="s">
        <v>29</v>
      </c>
      <c r="D29" s="24"/>
      <c r="E29" s="24"/>
      <c r="F29" s="16"/>
      <c r="G29" s="17"/>
      <c r="H29" s="16"/>
      <c r="I29" s="17"/>
      <c r="J29" s="16"/>
      <c r="K29" s="17"/>
      <c r="L29" s="16"/>
      <c r="M29" s="17"/>
      <c r="N29" s="24"/>
      <c r="O29" s="24"/>
      <c r="P29" s="43"/>
      <c r="Q29" s="43"/>
      <c r="R29" s="43"/>
    </row>
    <row r="30" spans="1:18" s="3" customFormat="1" ht="18" customHeight="1" outlineLevel="1">
      <c r="A30" s="31" t="s">
        <v>56</v>
      </c>
      <c r="B30" s="32" t="s">
        <v>43</v>
      </c>
      <c r="C30" s="23" t="s">
        <v>29</v>
      </c>
      <c r="D30" s="24"/>
      <c r="E30" s="24"/>
      <c r="F30" s="16"/>
      <c r="G30" s="17"/>
      <c r="H30" s="16"/>
      <c r="I30" s="17"/>
      <c r="J30" s="16"/>
      <c r="K30" s="17"/>
      <c r="L30" s="16"/>
      <c r="M30" s="17"/>
      <c r="N30" s="24"/>
      <c r="O30" s="24"/>
      <c r="P30" s="43"/>
      <c r="Q30" s="43"/>
      <c r="R30" s="43"/>
    </row>
    <row r="31" spans="1:18" s="3" customFormat="1" ht="18.75">
      <c r="A31" s="21" t="s">
        <v>57</v>
      </c>
      <c r="B31" s="22" t="s">
        <v>58</v>
      </c>
      <c r="C31" s="27"/>
      <c r="D31" s="28"/>
      <c r="E31" s="28"/>
      <c r="F31" s="16"/>
      <c r="G31" s="17"/>
      <c r="H31" s="16"/>
      <c r="I31" s="17"/>
      <c r="J31" s="16"/>
      <c r="K31" s="17"/>
      <c r="L31" s="16"/>
      <c r="M31" s="17"/>
      <c r="N31" s="28"/>
      <c r="O31" s="28"/>
      <c r="P31" s="43"/>
      <c r="Q31" s="43"/>
      <c r="R31" s="43"/>
    </row>
    <row r="32" spans="1:18" s="3" customFormat="1" ht="43.5" customHeight="1" outlineLevel="1">
      <c r="A32" s="21" t="s">
        <v>59</v>
      </c>
      <c r="B32" s="22" t="s">
        <v>60</v>
      </c>
      <c r="C32" s="23" t="s">
        <v>29</v>
      </c>
      <c r="D32" s="24"/>
      <c r="E32" s="24"/>
      <c r="F32" s="16"/>
      <c r="G32" s="17"/>
      <c r="H32" s="16"/>
      <c r="I32" s="17"/>
      <c r="J32" s="16"/>
      <c r="K32" s="17"/>
      <c r="L32" s="16"/>
      <c r="M32" s="17"/>
      <c r="N32" s="24"/>
      <c r="O32" s="24"/>
      <c r="P32" s="43"/>
      <c r="Q32" s="43"/>
      <c r="R32" s="43"/>
    </row>
    <row r="33" spans="1:18" s="3" customFormat="1" ht="30.75" customHeight="1" outlineLevel="1">
      <c r="A33" s="21" t="s">
        <v>61</v>
      </c>
      <c r="B33" s="22" t="s">
        <v>62</v>
      </c>
      <c r="C33" s="23" t="s">
        <v>29</v>
      </c>
      <c r="D33" s="24"/>
      <c r="E33" s="24"/>
      <c r="F33" s="16"/>
      <c r="G33" s="17"/>
      <c r="H33" s="16"/>
      <c r="I33" s="17"/>
      <c r="J33" s="16"/>
      <c r="K33" s="17"/>
      <c r="L33" s="16"/>
      <c r="M33" s="17"/>
      <c r="N33" s="24"/>
      <c r="O33" s="24"/>
      <c r="P33" s="43"/>
      <c r="Q33" s="43"/>
      <c r="R33" s="43"/>
    </row>
    <row r="34" spans="1:18" s="3" customFormat="1" ht="36" customHeight="1" outlineLevel="1">
      <c r="A34" s="31" t="s">
        <v>63</v>
      </c>
      <c r="B34" s="32" t="s">
        <v>64</v>
      </c>
      <c r="C34" s="23" t="s">
        <v>29</v>
      </c>
      <c r="D34" s="24"/>
      <c r="E34" s="24"/>
      <c r="F34" s="16"/>
      <c r="G34" s="17"/>
      <c r="H34" s="16"/>
      <c r="I34" s="17"/>
      <c r="J34" s="16"/>
      <c r="K34" s="17"/>
      <c r="L34" s="16"/>
      <c r="M34" s="17"/>
      <c r="N34" s="24"/>
      <c r="O34" s="24"/>
      <c r="P34" s="43"/>
      <c r="Q34" s="43"/>
      <c r="R34" s="43"/>
    </row>
    <row r="35" spans="1:18" s="3" customFormat="1" ht="18" customHeight="1" outlineLevel="1">
      <c r="A35" s="31" t="s">
        <v>65</v>
      </c>
      <c r="B35" s="32" t="s">
        <v>37</v>
      </c>
      <c r="C35" s="23" t="s">
        <v>29</v>
      </c>
      <c r="D35" s="24"/>
      <c r="E35" s="24"/>
      <c r="F35" s="16"/>
      <c r="G35" s="17"/>
      <c r="H35" s="16"/>
      <c r="I35" s="17"/>
      <c r="J35" s="16"/>
      <c r="K35" s="17"/>
      <c r="L35" s="16"/>
      <c r="M35" s="17"/>
      <c r="N35" s="24"/>
      <c r="O35" s="24"/>
      <c r="P35" s="43"/>
      <c r="Q35" s="43"/>
      <c r="R35" s="43"/>
    </row>
    <row r="36" spans="1:18" s="3" customFormat="1" ht="18" customHeight="1" outlineLevel="1">
      <c r="A36" s="31" t="s">
        <v>66</v>
      </c>
      <c r="B36" s="32" t="s">
        <v>41</v>
      </c>
      <c r="C36" s="23" t="s">
        <v>29</v>
      </c>
      <c r="D36" s="24"/>
      <c r="E36" s="24"/>
      <c r="F36" s="16"/>
      <c r="G36" s="17"/>
      <c r="H36" s="16"/>
      <c r="I36" s="17"/>
      <c r="J36" s="16"/>
      <c r="K36" s="17"/>
      <c r="L36" s="16"/>
      <c r="M36" s="17"/>
      <c r="N36" s="24"/>
      <c r="O36" s="24"/>
      <c r="P36" s="43"/>
      <c r="Q36" s="43"/>
      <c r="R36" s="43"/>
    </row>
    <row r="37" spans="1:18" s="3" customFormat="1" ht="18" customHeight="1" outlineLevel="1">
      <c r="A37" s="31" t="s">
        <v>67</v>
      </c>
      <c r="B37" s="32" t="s">
        <v>39</v>
      </c>
      <c r="C37" s="23" t="s">
        <v>29</v>
      </c>
      <c r="D37" s="24"/>
      <c r="E37" s="24"/>
      <c r="F37" s="16"/>
      <c r="G37" s="17"/>
      <c r="H37" s="16"/>
      <c r="I37" s="17"/>
      <c r="J37" s="16"/>
      <c r="K37" s="17"/>
      <c r="L37" s="16"/>
      <c r="M37" s="17"/>
      <c r="N37" s="24"/>
      <c r="O37" s="24"/>
      <c r="P37" s="43"/>
      <c r="Q37" s="43"/>
      <c r="R37" s="43"/>
    </row>
    <row r="38" spans="1:18" s="3" customFormat="1" ht="18" customHeight="1" outlineLevel="1">
      <c r="A38" s="31" t="s">
        <v>68</v>
      </c>
      <c r="B38" s="32" t="s">
        <v>69</v>
      </c>
      <c r="C38" s="23" t="s">
        <v>29</v>
      </c>
      <c r="D38" s="24"/>
      <c r="E38" s="24"/>
      <c r="F38" s="16"/>
      <c r="G38" s="17"/>
      <c r="H38" s="16"/>
      <c r="I38" s="17"/>
      <c r="J38" s="16"/>
      <c r="K38" s="17"/>
      <c r="L38" s="16"/>
      <c r="M38" s="17"/>
      <c r="N38" s="24"/>
      <c r="O38" s="24"/>
      <c r="P38" s="43"/>
      <c r="Q38" s="43"/>
      <c r="R38" s="43"/>
    </row>
    <row r="39" spans="1:18" s="2" customFormat="1" ht="46.5" customHeight="1">
      <c r="A39" s="133" t="s">
        <v>70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5"/>
    </row>
    <row r="40" spans="1:18" s="1" customFormat="1" ht="18.75">
      <c r="A40" s="141" t="s">
        <v>71</v>
      </c>
      <c r="B40" s="22" t="s">
        <v>72</v>
      </c>
      <c r="C40" s="33"/>
      <c r="D40" s="34"/>
      <c r="E40" s="34"/>
      <c r="F40" s="16"/>
      <c r="G40" s="17"/>
      <c r="H40" s="16"/>
      <c r="I40" s="17"/>
      <c r="J40" s="16"/>
      <c r="K40" s="17"/>
      <c r="L40" s="16"/>
      <c r="M40" s="17"/>
      <c r="N40" s="34"/>
      <c r="O40" s="34"/>
      <c r="P40" s="43"/>
      <c r="Q40" s="43"/>
      <c r="R40" s="43"/>
    </row>
    <row r="41" spans="1:18" s="1" customFormat="1" ht="18.75">
      <c r="A41" s="141"/>
      <c r="B41" s="22" t="s">
        <v>73</v>
      </c>
      <c r="C41" s="33"/>
      <c r="D41" s="34"/>
      <c r="E41" s="34"/>
      <c r="F41" s="35"/>
      <c r="G41" s="17"/>
      <c r="H41" s="35"/>
      <c r="I41" s="17"/>
      <c r="J41" s="16"/>
      <c r="K41" s="17"/>
      <c r="L41" s="16"/>
      <c r="M41" s="17"/>
      <c r="N41" s="34"/>
      <c r="O41" s="34"/>
      <c r="P41" s="47"/>
      <c r="Q41" s="43"/>
      <c r="R41" s="43"/>
    </row>
    <row r="42" spans="1:18" ht="24" customHeight="1" outlineLevel="1">
      <c r="A42" s="142" t="s">
        <v>74</v>
      </c>
      <c r="B42" s="159" t="s">
        <v>75</v>
      </c>
      <c r="C42" s="36" t="s">
        <v>76</v>
      </c>
      <c r="D42" s="29">
        <v>43831</v>
      </c>
      <c r="E42" s="29">
        <v>45657</v>
      </c>
      <c r="F42" s="37" t="s">
        <v>77</v>
      </c>
      <c r="G42" s="38"/>
      <c r="H42" s="39"/>
      <c r="I42" s="38"/>
      <c r="J42" s="37" t="s">
        <v>77</v>
      </c>
      <c r="K42" s="38"/>
      <c r="L42" s="39"/>
      <c r="M42" s="38"/>
      <c r="N42" s="191" t="s">
        <v>78</v>
      </c>
      <c r="O42" s="194"/>
      <c r="P42" s="200" t="s">
        <v>79</v>
      </c>
      <c r="Q42" s="49"/>
      <c r="R42" s="43"/>
    </row>
    <row r="43" spans="1:18" ht="24" customHeight="1" outlineLevel="1">
      <c r="A43" s="143"/>
      <c r="B43" s="160"/>
      <c r="C43" s="36" t="s">
        <v>80</v>
      </c>
      <c r="D43" s="29">
        <v>43831</v>
      </c>
      <c r="E43" s="29">
        <v>45657</v>
      </c>
      <c r="F43" s="37" t="s">
        <v>81</v>
      </c>
      <c r="G43" s="38"/>
      <c r="H43" s="39"/>
      <c r="I43" s="38"/>
      <c r="J43" s="37" t="s">
        <v>81</v>
      </c>
      <c r="K43" s="38">
        <f>K46+K49+K52+K55+K58</f>
        <v>1373.9279999999999</v>
      </c>
      <c r="L43" s="39"/>
      <c r="M43" s="38"/>
      <c r="N43" s="192"/>
      <c r="O43" s="195"/>
      <c r="P43" s="201"/>
      <c r="Q43" s="49"/>
      <c r="R43" s="43"/>
    </row>
    <row r="44" spans="1:18" ht="24" customHeight="1" outlineLevel="1">
      <c r="A44" s="143"/>
      <c r="B44" s="161"/>
      <c r="C44" s="36" t="s">
        <v>82</v>
      </c>
      <c r="D44" s="29">
        <v>43831</v>
      </c>
      <c r="E44" s="29">
        <v>45627</v>
      </c>
      <c r="F44" s="37" t="s">
        <v>83</v>
      </c>
      <c r="G44" s="38"/>
      <c r="H44" s="39"/>
      <c r="I44" s="38"/>
      <c r="J44" s="37" t="s">
        <v>83</v>
      </c>
      <c r="K44" s="38"/>
      <c r="L44" s="39"/>
      <c r="M44" s="38"/>
      <c r="N44" s="193"/>
      <c r="O44" s="196"/>
      <c r="P44" s="202"/>
      <c r="Q44" s="49"/>
      <c r="R44" s="43"/>
    </row>
    <row r="45" spans="1:18" ht="24" customHeight="1" outlineLevel="1">
      <c r="A45" s="143"/>
      <c r="B45" s="159" t="s">
        <v>84</v>
      </c>
      <c r="C45" s="36" t="s">
        <v>76</v>
      </c>
      <c r="D45" s="29">
        <v>43831</v>
      </c>
      <c r="E45" s="29">
        <v>44196</v>
      </c>
      <c r="F45" s="37" t="s">
        <v>77</v>
      </c>
      <c r="G45" s="38"/>
      <c r="H45" s="39"/>
      <c r="I45" s="38"/>
      <c r="J45" s="37" t="s">
        <v>77</v>
      </c>
      <c r="K45" s="38"/>
      <c r="L45" s="39"/>
      <c r="M45" s="38"/>
      <c r="N45" s="191" t="s">
        <v>78</v>
      </c>
      <c r="O45" s="194"/>
      <c r="P45" s="200" t="s">
        <v>79</v>
      </c>
      <c r="Q45" s="49"/>
      <c r="R45" s="43"/>
    </row>
    <row r="46" spans="1:18" ht="24" customHeight="1" outlineLevel="1">
      <c r="A46" s="143"/>
      <c r="B46" s="160"/>
      <c r="C46" s="36" t="s">
        <v>80</v>
      </c>
      <c r="D46" s="29">
        <v>43831</v>
      </c>
      <c r="E46" s="29">
        <v>44196</v>
      </c>
      <c r="F46" s="37" t="s">
        <v>81</v>
      </c>
      <c r="G46" s="38"/>
      <c r="H46" s="39"/>
      <c r="I46" s="38"/>
      <c r="J46" s="37" t="s">
        <v>81</v>
      </c>
      <c r="K46" s="38">
        <v>252.595</v>
      </c>
      <c r="L46" s="39"/>
      <c r="M46" s="38"/>
      <c r="N46" s="192"/>
      <c r="O46" s="195"/>
      <c r="P46" s="201"/>
      <c r="Q46" s="49"/>
      <c r="R46" s="43"/>
    </row>
    <row r="47" spans="1:18" ht="24" customHeight="1" outlineLevel="1">
      <c r="A47" s="143"/>
      <c r="B47" s="161"/>
      <c r="C47" s="36" t="s">
        <v>82</v>
      </c>
      <c r="D47" s="29">
        <v>43831</v>
      </c>
      <c r="E47" s="29">
        <v>44166</v>
      </c>
      <c r="F47" s="37" t="s">
        <v>85</v>
      </c>
      <c r="G47" s="38"/>
      <c r="H47" s="39"/>
      <c r="I47" s="38"/>
      <c r="J47" s="37" t="s">
        <v>86</v>
      </c>
      <c r="K47" s="38"/>
      <c r="L47" s="39"/>
      <c r="M47" s="38"/>
      <c r="N47" s="193"/>
      <c r="O47" s="196"/>
      <c r="P47" s="202"/>
      <c r="Q47" s="49"/>
      <c r="R47" s="43"/>
    </row>
    <row r="48" spans="1:18" ht="24" customHeight="1" outlineLevel="1">
      <c r="A48" s="143"/>
      <c r="B48" s="159" t="s">
        <v>87</v>
      </c>
      <c r="C48" s="36" t="s">
        <v>76</v>
      </c>
      <c r="D48" s="29">
        <v>44197</v>
      </c>
      <c r="E48" s="29">
        <v>44561</v>
      </c>
      <c r="F48" s="37" t="s">
        <v>77</v>
      </c>
      <c r="G48" s="38"/>
      <c r="H48" s="39"/>
      <c r="I48" s="38"/>
      <c r="J48" s="37" t="s">
        <v>77</v>
      </c>
      <c r="K48" s="38"/>
      <c r="L48" s="39"/>
      <c r="M48" s="38"/>
      <c r="N48" s="191" t="s">
        <v>78</v>
      </c>
      <c r="O48" s="194"/>
      <c r="P48" s="200" t="s">
        <v>79</v>
      </c>
      <c r="Q48" s="49"/>
      <c r="R48" s="43"/>
    </row>
    <row r="49" spans="1:18" ht="24" customHeight="1" outlineLevel="1">
      <c r="A49" s="143"/>
      <c r="B49" s="160"/>
      <c r="C49" s="36" t="s">
        <v>80</v>
      </c>
      <c r="D49" s="29">
        <v>44197</v>
      </c>
      <c r="E49" s="29">
        <v>44561</v>
      </c>
      <c r="F49" s="37" t="s">
        <v>81</v>
      </c>
      <c r="G49" s="38"/>
      <c r="H49" s="39"/>
      <c r="I49" s="38"/>
      <c r="J49" s="37" t="s">
        <v>81</v>
      </c>
      <c r="K49" s="38">
        <v>261.966</v>
      </c>
      <c r="L49" s="39"/>
      <c r="M49" s="38"/>
      <c r="N49" s="192"/>
      <c r="O49" s="195"/>
      <c r="P49" s="201"/>
      <c r="Q49" s="49"/>
      <c r="R49" s="43"/>
    </row>
    <row r="50" spans="1:18" ht="24" customHeight="1" outlineLevel="1">
      <c r="A50" s="143"/>
      <c r="B50" s="161"/>
      <c r="C50" s="36" t="s">
        <v>82</v>
      </c>
      <c r="D50" s="29">
        <v>44197</v>
      </c>
      <c r="E50" s="29">
        <v>44531</v>
      </c>
      <c r="F50" s="37" t="s">
        <v>86</v>
      </c>
      <c r="G50" s="38"/>
      <c r="H50" s="39"/>
      <c r="I50" s="38"/>
      <c r="J50" s="37" t="s">
        <v>86</v>
      </c>
      <c r="K50" s="38"/>
      <c r="L50" s="39"/>
      <c r="M50" s="38"/>
      <c r="N50" s="193"/>
      <c r="O50" s="196"/>
      <c r="P50" s="202"/>
      <c r="Q50" s="49"/>
      <c r="R50" s="43"/>
    </row>
    <row r="51" spans="1:18" ht="24" customHeight="1" outlineLevel="1">
      <c r="A51" s="143"/>
      <c r="B51" s="159" t="s">
        <v>88</v>
      </c>
      <c r="C51" s="36" t="s">
        <v>76</v>
      </c>
      <c r="D51" s="29">
        <v>44562</v>
      </c>
      <c r="E51" s="29">
        <v>44926</v>
      </c>
      <c r="F51" s="37" t="s">
        <v>77</v>
      </c>
      <c r="G51" s="38"/>
      <c r="H51" s="39"/>
      <c r="I51" s="38"/>
      <c r="J51" s="37" t="s">
        <v>77</v>
      </c>
      <c r="K51" s="38"/>
      <c r="L51" s="39"/>
      <c r="M51" s="38"/>
      <c r="N51" s="191" t="s">
        <v>78</v>
      </c>
      <c r="O51" s="194"/>
      <c r="P51" s="200" t="s">
        <v>79</v>
      </c>
      <c r="Q51" s="49"/>
      <c r="R51" s="43"/>
    </row>
    <row r="52" spans="1:18" ht="24" customHeight="1" outlineLevel="1">
      <c r="A52" s="143"/>
      <c r="B52" s="160"/>
      <c r="C52" s="36" t="s">
        <v>80</v>
      </c>
      <c r="D52" s="29">
        <v>44562</v>
      </c>
      <c r="E52" s="29">
        <v>44926</v>
      </c>
      <c r="F52" s="37" t="s">
        <v>81</v>
      </c>
      <c r="G52" s="38"/>
      <c r="H52" s="39"/>
      <c r="I52" s="38"/>
      <c r="J52" s="37" t="s">
        <v>81</v>
      </c>
      <c r="K52" s="38">
        <v>275.074</v>
      </c>
      <c r="L52" s="39"/>
      <c r="M52" s="38"/>
      <c r="N52" s="192"/>
      <c r="O52" s="195"/>
      <c r="P52" s="201"/>
      <c r="Q52" s="49"/>
      <c r="R52" s="43"/>
    </row>
    <row r="53" spans="1:18" ht="24" customHeight="1" outlineLevel="1">
      <c r="A53" s="143"/>
      <c r="B53" s="161"/>
      <c r="C53" s="36" t="s">
        <v>82</v>
      </c>
      <c r="D53" s="29">
        <v>44562</v>
      </c>
      <c r="E53" s="29">
        <v>44896</v>
      </c>
      <c r="F53" s="37" t="s">
        <v>86</v>
      </c>
      <c r="G53" s="38"/>
      <c r="H53" s="39"/>
      <c r="I53" s="38"/>
      <c r="J53" s="37" t="s">
        <v>86</v>
      </c>
      <c r="K53" s="38"/>
      <c r="L53" s="39"/>
      <c r="M53" s="38"/>
      <c r="N53" s="193"/>
      <c r="O53" s="196"/>
      <c r="P53" s="202"/>
      <c r="Q53" s="49"/>
      <c r="R53" s="43"/>
    </row>
    <row r="54" spans="1:18" ht="24" customHeight="1" outlineLevel="1">
      <c r="A54" s="143"/>
      <c r="B54" s="159" t="s">
        <v>89</v>
      </c>
      <c r="C54" s="36" t="s">
        <v>76</v>
      </c>
      <c r="D54" s="29">
        <v>44927</v>
      </c>
      <c r="E54" s="29">
        <v>45291</v>
      </c>
      <c r="F54" s="37" t="s">
        <v>77</v>
      </c>
      <c r="G54" s="38"/>
      <c r="H54" s="39"/>
      <c r="I54" s="38"/>
      <c r="J54" s="37" t="s">
        <v>77</v>
      </c>
      <c r="K54" s="38"/>
      <c r="L54" s="39"/>
      <c r="M54" s="38"/>
      <c r="N54" s="191" t="s">
        <v>78</v>
      </c>
      <c r="O54" s="194"/>
      <c r="P54" s="200" t="s">
        <v>79</v>
      </c>
      <c r="Q54" s="49"/>
      <c r="R54" s="43"/>
    </row>
    <row r="55" spans="1:18" ht="24" customHeight="1" outlineLevel="1">
      <c r="A55" s="143"/>
      <c r="B55" s="160"/>
      <c r="C55" s="36" t="s">
        <v>80</v>
      </c>
      <c r="D55" s="29">
        <v>44927</v>
      </c>
      <c r="E55" s="29">
        <v>45291</v>
      </c>
      <c r="F55" s="37" t="s">
        <v>81</v>
      </c>
      <c r="G55" s="38"/>
      <c r="H55" s="39"/>
      <c r="I55" s="38"/>
      <c r="J55" s="37" t="s">
        <v>81</v>
      </c>
      <c r="K55" s="38">
        <v>286.049</v>
      </c>
      <c r="L55" s="39"/>
      <c r="M55" s="38"/>
      <c r="N55" s="192"/>
      <c r="O55" s="195"/>
      <c r="P55" s="201"/>
      <c r="Q55" s="49"/>
      <c r="R55" s="43"/>
    </row>
    <row r="56" spans="1:18" ht="24" customHeight="1" outlineLevel="1">
      <c r="A56" s="143"/>
      <c r="B56" s="161"/>
      <c r="C56" s="36" t="s">
        <v>82</v>
      </c>
      <c r="D56" s="29">
        <v>44927</v>
      </c>
      <c r="E56" s="29">
        <v>45261</v>
      </c>
      <c r="F56" s="37" t="s">
        <v>86</v>
      </c>
      <c r="G56" s="38"/>
      <c r="H56" s="39"/>
      <c r="I56" s="38"/>
      <c r="J56" s="37" t="s">
        <v>86</v>
      </c>
      <c r="K56" s="38"/>
      <c r="L56" s="39"/>
      <c r="M56" s="38"/>
      <c r="N56" s="193"/>
      <c r="O56" s="196"/>
      <c r="P56" s="202"/>
      <c r="Q56" s="49"/>
      <c r="R56" s="43"/>
    </row>
    <row r="57" spans="1:18" ht="24" customHeight="1" outlineLevel="1">
      <c r="A57" s="143"/>
      <c r="B57" s="159" t="s">
        <v>90</v>
      </c>
      <c r="C57" s="36" t="s">
        <v>76</v>
      </c>
      <c r="D57" s="29">
        <v>45292</v>
      </c>
      <c r="E57" s="29">
        <v>45657</v>
      </c>
      <c r="F57" s="37" t="s">
        <v>77</v>
      </c>
      <c r="G57" s="38"/>
      <c r="H57" s="39"/>
      <c r="I57" s="38"/>
      <c r="J57" s="37" t="s">
        <v>77</v>
      </c>
      <c r="K57" s="38"/>
      <c r="L57" s="39"/>
      <c r="M57" s="38"/>
      <c r="N57" s="191" t="s">
        <v>78</v>
      </c>
      <c r="O57" s="194"/>
      <c r="P57" s="200" t="s">
        <v>79</v>
      </c>
      <c r="Q57" s="49"/>
      <c r="R57" s="43"/>
    </row>
    <row r="58" spans="1:18" ht="24" customHeight="1" outlineLevel="1">
      <c r="A58" s="143"/>
      <c r="B58" s="160"/>
      <c r="C58" s="36" t="s">
        <v>80</v>
      </c>
      <c r="D58" s="29">
        <v>45292</v>
      </c>
      <c r="E58" s="29">
        <v>45657</v>
      </c>
      <c r="F58" s="37" t="s">
        <v>81</v>
      </c>
      <c r="G58" s="38"/>
      <c r="H58" s="39"/>
      <c r="I58" s="38"/>
      <c r="J58" s="37" t="s">
        <v>81</v>
      </c>
      <c r="K58" s="38">
        <v>298.244</v>
      </c>
      <c r="L58" s="39"/>
      <c r="M58" s="38"/>
      <c r="N58" s="192"/>
      <c r="O58" s="195"/>
      <c r="P58" s="201"/>
      <c r="Q58" s="49"/>
      <c r="R58" s="43"/>
    </row>
    <row r="59" spans="1:18" ht="24" customHeight="1" outlineLevel="1">
      <c r="A59" s="144"/>
      <c r="B59" s="161"/>
      <c r="C59" s="36" t="s">
        <v>82</v>
      </c>
      <c r="D59" s="29">
        <v>45292</v>
      </c>
      <c r="E59" s="29">
        <v>45627</v>
      </c>
      <c r="F59" s="37" t="s">
        <v>85</v>
      </c>
      <c r="G59" s="38"/>
      <c r="H59" s="39"/>
      <c r="I59" s="38"/>
      <c r="J59" s="37" t="s">
        <v>85</v>
      </c>
      <c r="K59" s="38"/>
      <c r="L59" s="39"/>
      <c r="M59" s="38"/>
      <c r="N59" s="193"/>
      <c r="O59" s="196"/>
      <c r="P59" s="202"/>
      <c r="Q59" s="49"/>
      <c r="R59" s="43"/>
    </row>
    <row r="60" spans="1:18" ht="24" customHeight="1" outlineLevel="1">
      <c r="A60" s="145" t="s">
        <v>91</v>
      </c>
      <c r="B60" s="159" t="s">
        <v>92</v>
      </c>
      <c r="C60" s="36" t="s">
        <v>93</v>
      </c>
      <c r="D60" s="29"/>
      <c r="E60" s="29"/>
      <c r="F60" s="50"/>
      <c r="G60" s="38"/>
      <c r="H60" s="50"/>
      <c r="I60" s="50"/>
      <c r="J60" s="50"/>
      <c r="K60" s="38"/>
      <c r="L60" s="50"/>
      <c r="M60" s="38"/>
      <c r="N60" s="191"/>
      <c r="O60" s="142"/>
      <c r="P60" s="203"/>
      <c r="Q60" s="43"/>
      <c r="R60" s="43"/>
    </row>
    <row r="61" spans="1:18" ht="24" customHeight="1" outlineLevel="1">
      <c r="A61" s="146"/>
      <c r="B61" s="160"/>
      <c r="C61" s="36" t="s">
        <v>80</v>
      </c>
      <c r="D61" s="29"/>
      <c r="E61" s="29"/>
      <c r="F61" s="51"/>
      <c r="G61" s="38"/>
      <c r="H61" s="51"/>
      <c r="I61" s="51"/>
      <c r="J61" s="51"/>
      <c r="K61" s="38"/>
      <c r="L61" s="51"/>
      <c r="M61" s="38"/>
      <c r="N61" s="192"/>
      <c r="O61" s="143"/>
      <c r="P61" s="204"/>
      <c r="Q61" s="43"/>
      <c r="R61" s="43"/>
    </row>
    <row r="62" spans="1:18" ht="24" customHeight="1" outlineLevel="1">
      <c r="A62" s="147"/>
      <c r="B62" s="161"/>
      <c r="C62" s="36" t="s">
        <v>82</v>
      </c>
      <c r="D62" s="29"/>
      <c r="E62" s="29"/>
      <c r="F62" s="51"/>
      <c r="G62" s="38"/>
      <c r="H62" s="51"/>
      <c r="I62" s="51"/>
      <c r="J62" s="51"/>
      <c r="K62" s="38"/>
      <c r="L62" s="51"/>
      <c r="M62" s="38"/>
      <c r="N62" s="193"/>
      <c r="O62" s="144"/>
      <c r="P62" s="205"/>
      <c r="Q62" s="43"/>
      <c r="R62" s="43"/>
    </row>
    <row r="63" spans="1:18" ht="24" customHeight="1" outlineLevel="1">
      <c r="A63" s="148" t="s">
        <v>94</v>
      </c>
      <c r="B63" s="162" t="s">
        <v>95</v>
      </c>
      <c r="C63" s="36" t="s">
        <v>76</v>
      </c>
      <c r="D63" s="29"/>
      <c r="E63" s="29"/>
      <c r="F63" s="50"/>
      <c r="G63" s="179"/>
      <c r="H63" s="50"/>
      <c r="I63" s="179"/>
      <c r="J63" s="50"/>
      <c r="K63" s="179"/>
      <c r="L63" s="184"/>
      <c r="M63" s="179"/>
      <c r="N63" s="191"/>
      <c r="O63" s="194"/>
      <c r="P63" s="47"/>
      <c r="Q63" s="49"/>
      <c r="R63" s="43"/>
    </row>
    <row r="64" spans="1:18" ht="24" customHeight="1" outlineLevel="1">
      <c r="A64" s="148"/>
      <c r="B64" s="162"/>
      <c r="C64" s="36" t="s">
        <v>96</v>
      </c>
      <c r="D64" s="29"/>
      <c r="E64" s="29"/>
      <c r="F64" s="50"/>
      <c r="G64" s="179"/>
      <c r="H64" s="50"/>
      <c r="I64" s="179"/>
      <c r="J64" s="50"/>
      <c r="K64" s="179"/>
      <c r="L64" s="184"/>
      <c r="M64" s="179"/>
      <c r="N64" s="192"/>
      <c r="O64" s="195"/>
      <c r="P64" s="90"/>
      <c r="Q64" s="49"/>
      <c r="R64" s="43"/>
    </row>
    <row r="65" spans="1:18" ht="24" customHeight="1" outlineLevel="1">
      <c r="A65" s="148"/>
      <c r="B65" s="162"/>
      <c r="C65" s="36" t="s">
        <v>82</v>
      </c>
      <c r="D65" s="29"/>
      <c r="E65" s="29"/>
      <c r="F65" s="50"/>
      <c r="G65" s="179"/>
      <c r="H65" s="50"/>
      <c r="I65" s="179"/>
      <c r="J65" s="50"/>
      <c r="K65" s="179"/>
      <c r="L65" s="184"/>
      <c r="M65" s="179"/>
      <c r="N65" s="193"/>
      <c r="O65" s="196"/>
      <c r="P65" s="91"/>
      <c r="Q65" s="49"/>
      <c r="R65" s="43"/>
    </row>
    <row r="66" spans="1:18" ht="18" customHeight="1" outlineLevel="1">
      <c r="A66" s="52" t="s">
        <v>97</v>
      </c>
      <c r="B66" s="54" t="s">
        <v>98</v>
      </c>
      <c r="C66" s="36" t="s">
        <v>99</v>
      </c>
      <c r="D66" s="29"/>
      <c r="E66" s="29"/>
      <c r="F66" s="50"/>
      <c r="G66" s="38"/>
      <c r="H66" s="50"/>
      <c r="I66" s="38"/>
      <c r="J66" s="50"/>
      <c r="K66" s="38"/>
      <c r="L66" s="50"/>
      <c r="M66" s="38"/>
      <c r="N66" s="92"/>
      <c r="O66" s="93"/>
      <c r="P66" s="91"/>
      <c r="Q66" s="43"/>
      <c r="R66" s="43"/>
    </row>
    <row r="67" spans="1:18" ht="42" customHeight="1" outlineLevel="1">
      <c r="A67" s="55" t="s">
        <v>100</v>
      </c>
      <c r="B67" s="53" t="s">
        <v>101</v>
      </c>
      <c r="C67" s="36" t="s">
        <v>102</v>
      </c>
      <c r="D67" s="29"/>
      <c r="E67" s="29"/>
      <c r="F67" s="50"/>
      <c r="G67" s="38"/>
      <c r="H67" s="50"/>
      <c r="I67" s="38"/>
      <c r="J67" s="94"/>
      <c r="K67" s="95"/>
      <c r="L67" s="50"/>
      <c r="M67" s="38"/>
      <c r="N67" s="96"/>
      <c r="O67" s="93"/>
      <c r="P67" s="42"/>
      <c r="Q67" s="43"/>
      <c r="R67" s="43"/>
    </row>
    <row r="68" spans="1:18" ht="19.5" customHeight="1" outlineLevel="1">
      <c r="A68" s="148" t="s">
        <v>103</v>
      </c>
      <c r="B68" s="163" t="s">
        <v>104</v>
      </c>
      <c r="C68" s="36" t="s">
        <v>105</v>
      </c>
      <c r="D68" s="56"/>
      <c r="E68" s="56"/>
      <c r="F68" s="50"/>
      <c r="G68" s="179"/>
      <c r="H68" s="50"/>
      <c r="I68" s="179"/>
      <c r="J68" s="184"/>
      <c r="K68" s="179"/>
      <c r="L68" s="184"/>
      <c r="M68" s="179"/>
      <c r="N68" s="93"/>
      <c r="O68" s="93"/>
      <c r="P68" s="43"/>
      <c r="Q68" s="43"/>
      <c r="R68" s="43"/>
    </row>
    <row r="69" spans="1:18" ht="19.5" customHeight="1" outlineLevel="1">
      <c r="A69" s="148"/>
      <c r="B69" s="163"/>
      <c r="C69" s="36" t="s">
        <v>106</v>
      </c>
      <c r="D69" s="56"/>
      <c r="E69" s="56"/>
      <c r="F69" s="50"/>
      <c r="G69" s="179"/>
      <c r="H69" s="50"/>
      <c r="I69" s="179"/>
      <c r="J69" s="184"/>
      <c r="K69" s="179"/>
      <c r="L69" s="184"/>
      <c r="M69" s="179"/>
      <c r="N69" s="93"/>
      <c r="O69" s="93"/>
      <c r="P69" s="43"/>
      <c r="Q69" s="43"/>
      <c r="R69" s="43"/>
    </row>
    <row r="70" spans="1:18" ht="28.5" customHeight="1" outlineLevel="1">
      <c r="A70" s="148" t="s">
        <v>107</v>
      </c>
      <c r="B70" s="54" t="s">
        <v>108</v>
      </c>
      <c r="C70" s="36" t="s">
        <v>76</v>
      </c>
      <c r="D70" s="29"/>
      <c r="E70" s="29"/>
      <c r="F70" s="50"/>
      <c r="G70" s="38"/>
      <c r="H70" s="50"/>
      <c r="I70" s="38"/>
      <c r="J70" s="50"/>
      <c r="K70" s="38"/>
      <c r="L70" s="50"/>
      <c r="M70" s="38"/>
      <c r="N70" s="93"/>
      <c r="O70" s="93"/>
      <c r="P70" s="43"/>
      <c r="Q70" s="43"/>
      <c r="R70" s="43"/>
    </row>
    <row r="71" spans="1:18" ht="19.5" customHeight="1" outlineLevel="1">
      <c r="A71" s="148"/>
      <c r="B71" s="54" t="s">
        <v>109</v>
      </c>
      <c r="C71" s="36" t="s">
        <v>76</v>
      </c>
      <c r="D71" s="56"/>
      <c r="E71" s="56"/>
      <c r="F71" s="50"/>
      <c r="G71" s="38"/>
      <c r="H71" s="50"/>
      <c r="I71" s="38"/>
      <c r="J71" s="50"/>
      <c r="K71" s="38"/>
      <c r="L71" s="50"/>
      <c r="M71" s="38"/>
      <c r="N71" s="93"/>
      <c r="O71" s="93"/>
      <c r="P71" s="43"/>
      <c r="Q71" s="43"/>
      <c r="R71" s="43"/>
    </row>
    <row r="72" spans="1:18" ht="29.25" customHeight="1" outlineLevel="1">
      <c r="A72" s="148"/>
      <c r="B72" s="54" t="s">
        <v>110</v>
      </c>
      <c r="C72" s="36" t="s">
        <v>76</v>
      </c>
      <c r="D72" s="56"/>
      <c r="E72" s="56"/>
      <c r="F72" s="50"/>
      <c r="G72" s="38"/>
      <c r="H72" s="50"/>
      <c r="I72" s="38"/>
      <c r="J72" s="50"/>
      <c r="K72" s="38"/>
      <c r="L72" s="50"/>
      <c r="M72" s="38"/>
      <c r="N72" s="93"/>
      <c r="O72" s="93"/>
      <c r="P72" s="43"/>
      <c r="Q72" s="43"/>
      <c r="R72" s="43"/>
    </row>
    <row r="73" spans="1:18" ht="43.5" customHeight="1" outlineLevel="1">
      <c r="A73" s="148"/>
      <c r="B73" s="54" t="s">
        <v>111</v>
      </c>
      <c r="C73" s="36" t="s">
        <v>76</v>
      </c>
      <c r="D73" s="56"/>
      <c r="E73" s="56"/>
      <c r="F73" s="50"/>
      <c r="G73" s="38"/>
      <c r="H73" s="50"/>
      <c r="I73" s="38"/>
      <c r="J73" s="50"/>
      <c r="K73" s="38"/>
      <c r="L73" s="50"/>
      <c r="M73" s="38"/>
      <c r="N73" s="93"/>
      <c r="O73" s="93"/>
      <c r="P73" s="43"/>
      <c r="Q73" s="43"/>
      <c r="R73" s="43"/>
    </row>
    <row r="74" spans="1:18" ht="19.5" customHeight="1" outlineLevel="1">
      <c r="A74" s="148" t="s">
        <v>112</v>
      </c>
      <c r="B74" s="163" t="s">
        <v>113</v>
      </c>
      <c r="C74" s="36" t="s">
        <v>114</v>
      </c>
      <c r="D74" s="56"/>
      <c r="E74" s="56"/>
      <c r="F74" s="50"/>
      <c r="G74" s="179"/>
      <c r="H74" s="50"/>
      <c r="I74" s="179"/>
      <c r="J74" s="184"/>
      <c r="K74" s="179"/>
      <c r="L74" s="184"/>
      <c r="M74" s="179"/>
      <c r="N74" s="93"/>
      <c r="O74" s="93"/>
      <c r="P74" s="43"/>
      <c r="Q74" s="43"/>
      <c r="R74" s="43"/>
    </row>
    <row r="75" spans="1:18" ht="19.5" customHeight="1" outlineLevel="1">
      <c r="A75" s="148"/>
      <c r="B75" s="163"/>
      <c r="C75" s="36" t="s">
        <v>82</v>
      </c>
      <c r="D75" s="56"/>
      <c r="E75" s="56"/>
      <c r="F75" s="50"/>
      <c r="G75" s="179"/>
      <c r="H75" s="50"/>
      <c r="I75" s="179"/>
      <c r="J75" s="184"/>
      <c r="K75" s="179"/>
      <c r="L75" s="184"/>
      <c r="M75" s="179"/>
      <c r="N75" s="93"/>
      <c r="O75" s="93"/>
      <c r="P75" s="43"/>
      <c r="Q75" s="43"/>
      <c r="R75" s="43"/>
    </row>
    <row r="76" spans="1:18" ht="18" customHeight="1" outlineLevel="1">
      <c r="A76" s="52" t="s">
        <v>115</v>
      </c>
      <c r="B76" s="54" t="s">
        <v>116</v>
      </c>
      <c r="C76" s="36" t="s">
        <v>117</v>
      </c>
      <c r="D76" s="56"/>
      <c r="E76" s="56"/>
      <c r="F76" s="50"/>
      <c r="G76" s="38"/>
      <c r="H76" s="50"/>
      <c r="I76" s="38"/>
      <c r="J76" s="50"/>
      <c r="K76" s="38"/>
      <c r="L76" s="50"/>
      <c r="M76" s="38"/>
      <c r="N76" s="93"/>
      <c r="O76" s="93"/>
      <c r="P76" s="43"/>
      <c r="Q76" s="43"/>
      <c r="R76" s="43"/>
    </row>
    <row r="77" spans="1:18" s="1" customFormat="1" ht="17.25">
      <c r="A77" s="149" t="s">
        <v>118</v>
      </c>
      <c r="B77" s="57" t="s">
        <v>119</v>
      </c>
      <c r="C77" s="33"/>
      <c r="D77" s="58"/>
      <c r="E77" s="58"/>
      <c r="F77" s="16"/>
      <c r="G77" s="17"/>
      <c r="H77" s="16"/>
      <c r="I77" s="17"/>
      <c r="J77" s="16"/>
      <c r="K77" s="17"/>
      <c r="L77" s="16"/>
      <c r="M77" s="17"/>
      <c r="N77" s="34"/>
      <c r="O77" s="34"/>
      <c r="P77" s="97"/>
      <c r="Q77" s="97"/>
      <c r="R77" s="97"/>
    </row>
    <row r="78" spans="1:18" s="1" customFormat="1" ht="17.25">
      <c r="A78" s="149"/>
      <c r="B78" s="22" t="s">
        <v>120</v>
      </c>
      <c r="C78" s="33"/>
      <c r="D78" s="58"/>
      <c r="E78" s="58"/>
      <c r="F78" s="35"/>
      <c r="G78" s="17"/>
      <c r="H78" s="35"/>
      <c r="I78" s="17"/>
      <c r="J78" s="16"/>
      <c r="K78" s="17"/>
      <c r="L78" s="16"/>
      <c r="M78" s="17"/>
      <c r="N78" s="34"/>
      <c r="O78" s="34"/>
      <c r="P78" s="97"/>
      <c r="Q78" s="97"/>
      <c r="R78" s="97"/>
    </row>
    <row r="79" spans="1:18" ht="18" customHeight="1" outlineLevel="1">
      <c r="A79" s="150" t="s">
        <v>121</v>
      </c>
      <c r="B79" s="164" t="s">
        <v>122</v>
      </c>
      <c r="C79" s="36" t="s">
        <v>123</v>
      </c>
      <c r="D79" s="175"/>
      <c r="E79" s="177"/>
      <c r="F79" s="50"/>
      <c r="G79" s="180"/>
      <c r="H79" s="50"/>
      <c r="I79" s="182"/>
      <c r="J79" s="64"/>
      <c r="K79" s="180"/>
      <c r="L79" s="189"/>
      <c r="M79" s="182"/>
      <c r="N79" s="93"/>
      <c r="O79" s="93"/>
      <c r="P79" s="43"/>
      <c r="Q79" s="43"/>
      <c r="R79" s="43"/>
    </row>
    <row r="80" spans="1:18" ht="18" customHeight="1" outlineLevel="1">
      <c r="A80" s="151"/>
      <c r="B80" s="165"/>
      <c r="C80" s="36" t="s">
        <v>124</v>
      </c>
      <c r="D80" s="176"/>
      <c r="E80" s="178"/>
      <c r="F80" s="50"/>
      <c r="G80" s="181"/>
      <c r="H80" s="50"/>
      <c r="I80" s="183"/>
      <c r="J80" s="64"/>
      <c r="K80" s="181"/>
      <c r="L80" s="190"/>
      <c r="M80" s="183"/>
      <c r="N80" s="93"/>
      <c r="O80" s="93"/>
      <c r="P80" s="43"/>
      <c r="Q80" s="43"/>
      <c r="R80" s="43"/>
    </row>
    <row r="81" spans="1:18" ht="18" customHeight="1" outlineLevel="1">
      <c r="A81" s="150" t="s">
        <v>125</v>
      </c>
      <c r="B81" s="164" t="s">
        <v>126</v>
      </c>
      <c r="C81" s="36" t="s">
        <v>76</v>
      </c>
      <c r="D81" s="175"/>
      <c r="E81" s="177"/>
      <c r="F81" s="50"/>
      <c r="G81" s="180"/>
      <c r="H81" s="50"/>
      <c r="I81" s="182"/>
      <c r="J81" s="64"/>
      <c r="K81" s="180"/>
      <c r="L81" s="189"/>
      <c r="M81" s="182"/>
      <c r="N81" s="93"/>
      <c r="O81" s="93"/>
      <c r="P81" s="43"/>
      <c r="Q81" s="43"/>
      <c r="R81" s="43"/>
    </row>
    <row r="82" spans="1:18" ht="18" customHeight="1" outlineLevel="1">
      <c r="A82" s="151"/>
      <c r="B82" s="165"/>
      <c r="C82" s="36" t="s">
        <v>127</v>
      </c>
      <c r="D82" s="176"/>
      <c r="E82" s="178"/>
      <c r="F82" s="63"/>
      <c r="G82" s="181"/>
      <c r="H82" s="50"/>
      <c r="I82" s="183"/>
      <c r="J82" s="64"/>
      <c r="K82" s="181"/>
      <c r="L82" s="190"/>
      <c r="M82" s="183"/>
      <c r="N82" s="93"/>
      <c r="O82" s="93"/>
      <c r="P82" s="43"/>
      <c r="Q82" s="43"/>
      <c r="R82" s="43"/>
    </row>
    <row r="83" spans="1:18" ht="18" customHeight="1" outlineLevel="1">
      <c r="A83" s="150" t="s">
        <v>128</v>
      </c>
      <c r="B83" s="164" t="s">
        <v>129</v>
      </c>
      <c r="C83" s="36" t="s">
        <v>76</v>
      </c>
      <c r="D83" s="56"/>
      <c r="E83" s="56"/>
      <c r="F83" s="64"/>
      <c r="G83" s="180"/>
      <c r="H83" s="50"/>
      <c r="I83" s="182"/>
      <c r="J83" s="185"/>
      <c r="K83" s="180"/>
      <c r="L83" s="189"/>
      <c r="M83" s="182"/>
      <c r="N83" s="93"/>
      <c r="O83" s="93"/>
      <c r="P83" s="43"/>
      <c r="Q83" s="43"/>
      <c r="R83" s="43"/>
    </row>
    <row r="84" spans="1:18" ht="18" customHeight="1" outlineLevel="1">
      <c r="A84" s="151"/>
      <c r="B84" s="165"/>
      <c r="C84" s="36" t="s">
        <v>127</v>
      </c>
      <c r="D84" s="56"/>
      <c r="E84" s="56"/>
      <c r="F84" s="64"/>
      <c r="G84" s="181"/>
      <c r="H84" s="50"/>
      <c r="I84" s="183"/>
      <c r="J84" s="186"/>
      <c r="K84" s="181"/>
      <c r="L84" s="190"/>
      <c r="M84" s="183"/>
      <c r="N84" s="93"/>
      <c r="O84" s="93"/>
      <c r="P84" s="43"/>
      <c r="Q84" s="43"/>
      <c r="R84" s="43"/>
    </row>
    <row r="85" spans="1:18" ht="18" customHeight="1" outlineLevel="1">
      <c r="A85" s="150" t="s">
        <v>130</v>
      </c>
      <c r="B85" s="164" t="s">
        <v>131</v>
      </c>
      <c r="C85" s="36" t="s">
        <v>76</v>
      </c>
      <c r="D85" s="175"/>
      <c r="E85" s="177"/>
      <c r="F85" s="50"/>
      <c r="G85" s="180"/>
      <c r="H85" s="50"/>
      <c r="I85" s="182"/>
      <c r="J85" s="185"/>
      <c r="K85" s="180"/>
      <c r="L85" s="189"/>
      <c r="M85" s="182"/>
      <c r="N85" s="93"/>
      <c r="O85" s="93"/>
      <c r="P85" s="200"/>
      <c r="Q85" s="43"/>
      <c r="R85" s="43"/>
    </row>
    <row r="86" spans="1:18" ht="18" customHeight="1" outlineLevel="1">
      <c r="A86" s="151"/>
      <c r="B86" s="165"/>
      <c r="C86" s="36" t="s">
        <v>124</v>
      </c>
      <c r="D86" s="176"/>
      <c r="E86" s="178"/>
      <c r="F86" s="50"/>
      <c r="G86" s="181"/>
      <c r="H86" s="50"/>
      <c r="I86" s="183"/>
      <c r="J86" s="186"/>
      <c r="K86" s="181"/>
      <c r="L86" s="190"/>
      <c r="M86" s="183"/>
      <c r="N86" s="93"/>
      <c r="O86" s="93"/>
      <c r="P86" s="202"/>
      <c r="Q86" s="43"/>
      <c r="R86" s="43"/>
    </row>
    <row r="87" spans="1:18" ht="18" customHeight="1" outlineLevel="1">
      <c r="A87" s="148" t="s">
        <v>132</v>
      </c>
      <c r="B87" s="163" t="s">
        <v>133</v>
      </c>
      <c r="C87" s="36" t="s">
        <v>76</v>
      </c>
      <c r="D87" s="175"/>
      <c r="E87" s="59"/>
      <c r="F87" s="50"/>
      <c r="G87" s="60"/>
      <c r="H87" s="50"/>
      <c r="I87" s="98"/>
      <c r="J87" s="187"/>
      <c r="K87" s="188"/>
      <c r="L87" s="187"/>
      <c r="M87" s="188"/>
      <c r="N87" s="191"/>
      <c r="O87" s="142"/>
      <c r="P87" s="200"/>
      <c r="Q87" s="43"/>
      <c r="R87" s="43"/>
    </row>
    <row r="88" spans="1:18" ht="18" customHeight="1" outlineLevel="1">
      <c r="A88" s="148"/>
      <c r="B88" s="163"/>
      <c r="C88" s="36" t="s">
        <v>124</v>
      </c>
      <c r="D88" s="176"/>
      <c r="E88" s="61"/>
      <c r="F88" s="50"/>
      <c r="G88" s="62"/>
      <c r="H88" s="50"/>
      <c r="I88" s="99"/>
      <c r="J88" s="187"/>
      <c r="K88" s="188"/>
      <c r="L88" s="187"/>
      <c r="M88" s="188"/>
      <c r="N88" s="193"/>
      <c r="O88" s="144"/>
      <c r="P88" s="202"/>
      <c r="Q88" s="43"/>
      <c r="R88" s="43"/>
    </row>
    <row r="89" spans="1:18" ht="18.75" customHeight="1" outlineLevel="1">
      <c r="A89" s="148" t="s">
        <v>134</v>
      </c>
      <c r="B89" s="163" t="s">
        <v>135</v>
      </c>
      <c r="C89" s="36" t="s">
        <v>76</v>
      </c>
      <c r="D89" s="56"/>
      <c r="E89" s="56"/>
      <c r="F89" s="50"/>
      <c r="G89" s="179"/>
      <c r="H89" s="50"/>
      <c r="I89" s="182"/>
      <c r="J89" s="184"/>
      <c r="K89" s="179"/>
      <c r="L89" s="184"/>
      <c r="M89" s="179"/>
      <c r="N89" s="93"/>
      <c r="O89" s="93"/>
      <c r="P89" s="43"/>
      <c r="Q89" s="43"/>
      <c r="R89" s="43"/>
    </row>
    <row r="90" spans="1:18" ht="19.5" customHeight="1" outlineLevel="1">
      <c r="A90" s="148"/>
      <c r="B90" s="163"/>
      <c r="C90" s="65" t="s">
        <v>96</v>
      </c>
      <c r="D90" s="66"/>
      <c r="E90" s="66"/>
      <c r="F90" s="50"/>
      <c r="G90" s="179"/>
      <c r="H90" s="50"/>
      <c r="I90" s="183"/>
      <c r="J90" s="184"/>
      <c r="K90" s="179"/>
      <c r="L90" s="184"/>
      <c r="M90" s="179"/>
      <c r="N90" s="100"/>
      <c r="O90" s="100"/>
      <c r="P90" s="43"/>
      <c r="Q90" s="43"/>
      <c r="R90" s="43"/>
    </row>
    <row r="91" spans="1:18" ht="19.5" customHeight="1" outlineLevel="1">
      <c r="A91" s="148" t="s">
        <v>136</v>
      </c>
      <c r="B91" s="163" t="s">
        <v>137</v>
      </c>
      <c r="C91" s="36" t="s">
        <v>76</v>
      </c>
      <c r="D91" s="56"/>
      <c r="E91" s="56"/>
      <c r="F91" s="50"/>
      <c r="G91" s="38"/>
      <c r="H91" s="50"/>
      <c r="I91" s="182"/>
      <c r="J91" s="184"/>
      <c r="K91" s="179"/>
      <c r="L91" s="184"/>
      <c r="M91" s="179"/>
      <c r="N91" s="93"/>
      <c r="O91" s="93"/>
      <c r="P91" s="43"/>
      <c r="Q91" s="43"/>
      <c r="R91" s="43"/>
    </row>
    <row r="92" spans="1:18" ht="19.5" customHeight="1" outlineLevel="1">
      <c r="A92" s="148"/>
      <c r="B92" s="163"/>
      <c r="C92" s="36" t="s">
        <v>138</v>
      </c>
      <c r="D92" s="56"/>
      <c r="E92" s="56"/>
      <c r="F92" s="50"/>
      <c r="G92" s="38"/>
      <c r="H92" s="50"/>
      <c r="I92" s="183"/>
      <c r="J92" s="184"/>
      <c r="K92" s="179"/>
      <c r="L92" s="184"/>
      <c r="M92" s="179"/>
      <c r="N92" s="93"/>
      <c r="O92" s="93"/>
      <c r="P92" s="43"/>
      <c r="Q92" s="43"/>
      <c r="R92" s="43"/>
    </row>
    <row r="93" spans="1:18" ht="19.5" customHeight="1" outlineLevel="1">
      <c r="A93" s="148"/>
      <c r="B93" s="166" t="s">
        <v>139</v>
      </c>
      <c r="C93" s="36" t="s">
        <v>76</v>
      </c>
      <c r="D93" s="56"/>
      <c r="E93" s="56"/>
      <c r="F93" s="50"/>
      <c r="G93" s="38"/>
      <c r="H93" s="50"/>
      <c r="I93" s="179"/>
      <c r="J93" s="184"/>
      <c r="K93" s="179"/>
      <c r="L93" s="184"/>
      <c r="M93" s="179"/>
      <c r="N93" s="93"/>
      <c r="O93" s="93"/>
      <c r="P93" s="43"/>
      <c r="Q93" s="43"/>
      <c r="R93" s="43"/>
    </row>
    <row r="94" spans="1:18" ht="19.5" customHeight="1" outlineLevel="1">
      <c r="A94" s="148"/>
      <c r="B94" s="166"/>
      <c r="C94" s="36" t="s">
        <v>138</v>
      </c>
      <c r="D94" s="56"/>
      <c r="E94" s="56"/>
      <c r="F94" s="50"/>
      <c r="G94" s="38"/>
      <c r="H94" s="50"/>
      <c r="I94" s="179"/>
      <c r="J94" s="184"/>
      <c r="K94" s="179"/>
      <c r="L94" s="184"/>
      <c r="M94" s="179"/>
      <c r="N94" s="93"/>
      <c r="O94" s="93"/>
      <c r="P94" s="43"/>
      <c r="Q94" s="43"/>
      <c r="R94" s="43"/>
    </row>
    <row r="95" spans="1:18" ht="19.5" customHeight="1" outlineLevel="1">
      <c r="A95" s="148"/>
      <c r="B95" s="166" t="s">
        <v>140</v>
      </c>
      <c r="C95" s="36" t="s">
        <v>76</v>
      </c>
      <c r="D95" s="56"/>
      <c r="E95" s="56"/>
      <c r="F95" s="50"/>
      <c r="G95" s="179"/>
      <c r="H95" s="50"/>
      <c r="I95" s="179"/>
      <c r="J95" s="184"/>
      <c r="K95" s="179"/>
      <c r="L95" s="184"/>
      <c r="M95" s="179"/>
      <c r="N95" s="93"/>
      <c r="O95" s="93"/>
      <c r="P95" s="43"/>
      <c r="Q95" s="43"/>
      <c r="R95" s="43"/>
    </row>
    <row r="96" spans="1:18" ht="19.5" customHeight="1" outlineLevel="1">
      <c r="A96" s="148"/>
      <c r="B96" s="166"/>
      <c r="C96" s="36" t="s">
        <v>138</v>
      </c>
      <c r="D96" s="56"/>
      <c r="E96" s="56"/>
      <c r="F96" s="50"/>
      <c r="G96" s="179"/>
      <c r="H96" s="50"/>
      <c r="I96" s="179"/>
      <c r="J96" s="184"/>
      <c r="K96" s="179"/>
      <c r="L96" s="184"/>
      <c r="M96" s="179"/>
      <c r="N96" s="93"/>
      <c r="O96" s="93"/>
      <c r="P96" s="43"/>
      <c r="Q96" s="43"/>
      <c r="R96" s="43"/>
    </row>
    <row r="97" spans="1:18" ht="36" customHeight="1" outlineLevel="1">
      <c r="A97" s="152" t="s">
        <v>141</v>
      </c>
      <c r="B97" s="32" t="s">
        <v>142</v>
      </c>
      <c r="C97" s="67" t="s">
        <v>143</v>
      </c>
      <c r="D97" s="29"/>
      <c r="E97" s="29"/>
      <c r="F97" s="16"/>
      <c r="G97" s="17"/>
      <c r="H97" s="16"/>
      <c r="I97" s="17"/>
      <c r="J97" s="16"/>
      <c r="K97" s="17"/>
      <c r="L97" s="16"/>
      <c r="M97" s="17"/>
      <c r="N97" s="101"/>
      <c r="O97" s="101"/>
      <c r="P97" s="43"/>
      <c r="Q97" s="43"/>
      <c r="R97" s="43"/>
    </row>
    <row r="98" spans="1:18" ht="19.5" customHeight="1" outlineLevel="1">
      <c r="A98" s="152"/>
      <c r="B98" s="167" t="s">
        <v>144</v>
      </c>
      <c r="C98" s="67" t="s">
        <v>76</v>
      </c>
      <c r="D98" s="29"/>
      <c r="E98" s="29"/>
      <c r="F98" s="50"/>
      <c r="G98" s="179"/>
      <c r="H98" s="50"/>
      <c r="I98" s="179"/>
      <c r="J98" s="184"/>
      <c r="K98" s="179"/>
      <c r="L98" s="184"/>
      <c r="M98" s="179"/>
      <c r="N98" s="101"/>
      <c r="O98" s="101"/>
      <c r="P98" s="43"/>
      <c r="Q98" s="43"/>
      <c r="R98" s="43"/>
    </row>
    <row r="99" spans="1:18" ht="19.5" customHeight="1" outlineLevel="1">
      <c r="A99" s="152"/>
      <c r="B99" s="167"/>
      <c r="C99" s="67" t="s">
        <v>96</v>
      </c>
      <c r="D99" s="29"/>
      <c r="E99" s="29"/>
      <c r="F99" s="50"/>
      <c r="G99" s="179"/>
      <c r="H99" s="50"/>
      <c r="I99" s="179"/>
      <c r="J99" s="184"/>
      <c r="K99" s="179"/>
      <c r="L99" s="184"/>
      <c r="M99" s="179"/>
      <c r="N99" s="101"/>
      <c r="O99" s="101"/>
      <c r="P99" s="43"/>
      <c r="Q99" s="43"/>
      <c r="R99" s="43"/>
    </row>
    <row r="100" spans="1:18" ht="19.5" customHeight="1" outlineLevel="1">
      <c r="A100" s="152"/>
      <c r="B100" s="167" t="s">
        <v>145</v>
      </c>
      <c r="C100" s="67" t="s">
        <v>76</v>
      </c>
      <c r="D100" s="29"/>
      <c r="E100" s="29"/>
      <c r="F100" s="50"/>
      <c r="G100" s="179"/>
      <c r="H100" s="50"/>
      <c r="I100" s="179"/>
      <c r="J100" s="184"/>
      <c r="K100" s="179"/>
      <c r="L100" s="184"/>
      <c r="M100" s="179"/>
      <c r="N100" s="101"/>
      <c r="O100" s="101"/>
      <c r="P100" s="43"/>
      <c r="Q100" s="43"/>
      <c r="R100" s="43"/>
    </row>
    <row r="101" spans="1:18" ht="19.5" customHeight="1" outlineLevel="1">
      <c r="A101" s="152"/>
      <c r="B101" s="167"/>
      <c r="C101" s="67" t="s">
        <v>127</v>
      </c>
      <c r="D101" s="29"/>
      <c r="E101" s="29"/>
      <c r="F101" s="50"/>
      <c r="G101" s="179"/>
      <c r="H101" s="50"/>
      <c r="I101" s="179"/>
      <c r="J101" s="184"/>
      <c r="K101" s="179"/>
      <c r="L101" s="184"/>
      <c r="M101" s="179"/>
      <c r="N101" s="101"/>
      <c r="O101" s="101"/>
      <c r="P101" s="43"/>
      <c r="Q101" s="43"/>
      <c r="R101" s="43"/>
    </row>
    <row r="102" spans="1:18" ht="18" customHeight="1" outlineLevel="1">
      <c r="A102" s="31" t="s">
        <v>146</v>
      </c>
      <c r="B102" s="32" t="s">
        <v>116</v>
      </c>
      <c r="C102" s="67"/>
      <c r="D102" s="29"/>
      <c r="E102" s="29"/>
      <c r="F102" s="16"/>
      <c r="G102" s="17"/>
      <c r="H102" s="16"/>
      <c r="I102" s="17"/>
      <c r="J102" s="16"/>
      <c r="K102" s="17"/>
      <c r="L102" s="16"/>
      <c r="M102" s="17"/>
      <c r="N102" s="101"/>
      <c r="O102" s="101"/>
      <c r="P102" s="43"/>
      <c r="Q102" s="43"/>
      <c r="R102" s="43"/>
    </row>
    <row r="103" spans="1:18" s="3" customFormat="1" ht="18" customHeight="1" outlineLevel="1">
      <c r="A103" s="68" t="s">
        <v>147</v>
      </c>
      <c r="B103" s="69" t="s">
        <v>148</v>
      </c>
      <c r="C103" s="70" t="s">
        <v>93</v>
      </c>
      <c r="D103" s="71"/>
      <c r="E103" s="71"/>
      <c r="F103" s="72"/>
      <c r="G103" s="72"/>
      <c r="H103" s="72"/>
      <c r="I103" s="72"/>
      <c r="J103" s="72"/>
      <c r="K103" s="72"/>
      <c r="L103" s="72"/>
      <c r="M103" s="72"/>
      <c r="N103" s="70"/>
      <c r="O103" s="70"/>
      <c r="P103" s="42"/>
      <c r="Q103" s="42"/>
      <c r="R103" s="42"/>
    </row>
    <row r="104" spans="1:18" s="3" customFormat="1" ht="41.25" customHeight="1">
      <c r="A104" s="153" t="s">
        <v>149</v>
      </c>
      <c r="B104" s="136" t="s">
        <v>150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8"/>
    </row>
    <row r="105" spans="1:18" s="3" customFormat="1" ht="18">
      <c r="A105" s="153"/>
      <c r="B105" s="73" t="s">
        <v>151</v>
      </c>
      <c r="C105" s="74"/>
      <c r="D105" s="75"/>
      <c r="E105" s="75"/>
      <c r="F105" s="16"/>
      <c r="G105" s="17"/>
      <c r="H105" s="16"/>
      <c r="I105" s="17"/>
      <c r="J105" s="16"/>
      <c r="K105" s="17"/>
      <c r="L105" s="16"/>
      <c r="M105" s="17"/>
      <c r="N105" s="102"/>
      <c r="O105" s="102"/>
      <c r="P105" s="42"/>
      <c r="Q105" s="42"/>
      <c r="R105" s="42"/>
    </row>
    <row r="106" spans="1:18" s="3" customFormat="1" ht="18" outlineLevel="1">
      <c r="A106" s="154" t="s">
        <v>152</v>
      </c>
      <c r="B106" s="69" t="s">
        <v>153</v>
      </c>
      <c r="C106" s="76" t="s">
        <v>76</v>
      </c>
      <c r="D106" s="77"/>
      <c r="E106" s="77"/>
      <c r="F106" s="78"/>
      <c r="G106" s="79"/>
      <c r="H106" s="78"/>
      <c r="I106" s="81"/>
      <c r="J106" s="103"/>
      <c r="K106" s="17"/>
      <c r="L106" s="16"/>
      <c r="M106" s="17"/>
      <c r="N106" s="104"/>
      <c r="O106" s="104"/>
      <c r="P106" s="43"/>
      <c r="Q106" s="43"/>
      <c r="R106" s="43"/>
    </row>
    <row r="107" spans="1:18" s="3" customFormat="1" ht="18" customHeight="1" outlineLevel="1">
      <c r="A107" s="154"/>
      <c r="B107" s="69" t="s">
        <v>154</v>
      </c>
      <c r="C107" s="76" t="s">
        <v>76</v>
      </c>
      <c r="D107" s="77"/>
      <c r="E107" s="77"/>
      <c r="F107" s="80"/>
      <c r="G107" s="81"/>
      <c r="H107" s="80"/>
      <c r="I107" s="81"/>
      <c r="J107" s="16"/>
      <c r="K107" s="17"/>
      <c r="L107" s="16"/>
      <c r="M107" s="17"/>
      <c r="N107" s="105"/>
      <c r="O107" s="106"/>
      <c r="P107" s="43"/>
      <c r="Q107" s="42"/>
      <c r="R107" s="42"/>
    </row>
    <row r="108" spans="1:18" s="3" customFormat="1" ht="18" outlineLevel="1">
      <c r="A108" s="154"/>
      <c r="B108" s="69" t="s">
        <v>155</v>
      </c>
      <c r="C108" s="76" t="s">
        <v>76</v>
      </c>
      <c r="D108" s="77"/>
      <c r="E108" s="77"/>
      <c r="F108" s="80"/>
      <c r="G108" s="79"/>
      <c r="H108" s="80"/>
      <c r="I108" s="81"/>
      <c r="J108" s="103"/>
      <c r="K108" s="17"/>
      <c r="L108" s="16"/>
      <c r="M108" s="17"/>
      <c r="N108" s="104"/>
      <c r="O108" s="104"/>
      <c r="P108" s="43"/>
      <c r="Q108" s="43"/>
      <c r="R108" s="43"/>
    </row>
    <row r="109" spans="1:18" s="3" customFormat="1" ht="36" outlineLevel="1">
      <c r="A109" s="154" t="s">
        <v>156</v>
      </c>
      <c r="B109" s="69" t="s">
        <v>157</v>
      </c>
      <c r="C109" s="76" t="s">
        <v>158</v>
      </c>
      <c r="D109" s="82"/>
      <c r="E109" s="82"/>
      <c r="F109" s="16"/>
      <c r="G109" s="17"/>
      <c r="H109" s="16"/>
      <c r="I109" s="17"/>
      <c r="J109" s="16"/>
      <c r="K109" s="17"/>
      <c r="L109" s="16"/>
      <c r="M109" s="17"/>
      <c r="N109" s="104"/>
      <c r="O109" s="104"/>
      <c r="P109" s="42"/>
      <c r="Q109" s="42"/>
      <c r="R109" s="42"/>
    </row>
    <row r="110" spans="1:18" s="3" customFormat="1" ht="36" outlineLevel="1">
      <c r="A110" s="154"/>
      <c r="B110" s="69" t="s">
        <v>159</v>
      </c>
      <c r="C110" s="76" t="s">
        <v>158</v>
      </c>
      <c r="D110" s="82"/>
      <c r="E110" s="82"/>
      <c r="F110" s="16"/>
      <c r="G110" s="17"/>
      <c r="H110" s="16"/>
      <c r="I110" s="17"/>
      <c r="J110" s="16"/>
      <c r="K110" s="17"/>
      <c r="L110" s="16"/>
      <c r="M110" s="17"/>
      <c r="N110" s="104"/>
      <c r="O110" s="104"/>
      <c r="P110" s="42"/>
      <c r="Q110" s="42"/>
      <c r="R110" s="42"/>
    </row>
    <row r="111" spans="1:18" s="3" customFormat="1" ht="36" outlineLevel="1">
      <c r="A111" s="154"/>
      <c r="B111" s="69" t="s">
        <v>160</v>
      </c>
      <c r="C111" s="76" t="s">
        <v>158</v>
      </c>
      <c r="D111" s="82"/>
      <c r="E111" s="82"/>
      <c r="F111" s="16"/>
      <c r="G111" s="17"/>
      <c r="H111" s="16"/>
      <c r="I111" s="17"/>
      <c r="J111" s="16"/>
      <c r="K111" s="17"/>
      <c r="L111" s="16"/>
      <c r="M111" s="17"/>
      <c r="N111" s="104"/>
      <c r="O111" s="104"/>
      <c r="P111" s="42"/>
      <c r="Q111" s="42"/>
      <c r="R111" s="42"/>
    </row>
    <row r="112" spans="1:18" s="3" customFormat="1" ht="36" outlineLevel="1">
      <c r="A112" s="154"/>
      <c r="B112" s="69" t="s">
        <v>161</v>
      </c>
      <c r="C112" s="76" t="s">
        <v>158</v>
      </c>
      <c r="D112" s="82"/>
      <c r="E112" s="82"/>
      <c r="F112" s="16"/>
      <c r="G112" s="17"/>
      <c r="H112" s="16"/>
      <c r="I112" s="17"/>
      <c r="J112" s="16"/>
      <c r="K112" s="17"/>
      <c r="L112" s="16"/>
      <c r="M112" s="17"/>
      <c r="N112" s="104"/>
      <c r="O112" s="104"/>
      <c r="P112" s="42"/>
      <c r="Q112" s="42"/>
      <c r="R112" s="42"/>
    </row>
    <row r="113" spans="1:18" s="3" customFormat="1" ht="18" outlineLevel="1">
      <c r="A113" s="154" t="s">
        <v>162</v>
      </c>
      <c r="B113" s="168" t="s">
        <v>163</v>
      </c>
      <c r="C113" s="70" t="s">
        <v>164</v>
      </c>
      <c r="D113" s="83"/>
      <c r="E113" s="83"/>
      <c r="F113" s="16"/>
      <c r="G113" s="17"/>
      <c r="H113" s="16"/>
      <c r="I113" s="17"/>
      <c r="J113" s="16"/>
      <c r="K113" s="17"/>
      <c r="L113" s="16"/>
      <c r="M113" s="17"/>
      <c r="N113" s="107"/>
      <c r="O113" s="107"/>
      <c r="P113" s="42"/>
      <c r="Q113" s="42"/>
      <c r="R113" s="42"/>
    </row>
    <row r="114" spans="1:18" s="3" customFormat="1" ht="18" outlineLevel="1">
      <c r="A114" s="154"/>
      <c r="B114" s="168"/>
      <c r="C114" s="70" t="s">
        <v>165</v>
      </c>
      <c r="D114" s="83"/>
      <c r="E114" s="83"/>
      <c r="F114" s="16"/>
      <c r="G114" s="17"/>
      <c r="H114" s="16"/>
      <c r="I114" s="17"/>
      <c r="J114" s="16"/>
      <c r="K114" s="17"/>
      <c r="L114" s="16"/>
      <c r="M114" s="17"/>
      <c r="N114" s="107"/>
      <c r="O114" s="107"/>
      <c r="P114" s="42"/>
      <c r="Q114" s="42"/>
      <c r="R114" s="42"/>
    </row>
    <row r="115" spans="1:18" s="3" customFormat="1" ht="18" outlineLevel="1">
      <c r="A115" s="68" t="s">
        <v>166</v>
      </c>
      <c r="B115" s="69" t="s">
        <v>167</v>
      </c>
      <c r="C115" s="70" t="s">
        <v>76</v>
      </c>
      <c r="D115" s="83"/>
      <c r="E115" s="83"/>
      <c r="F115" s="16"/>
      <c r="G115" s="17"/>
      <c r="H115" s="16"/>
      <c r="I115" s="17"/>
      <c r="J115" s="16"/>
      <c r="K115" s="17"/>
      <c r="L115" s="16"/>
      <c r="M115" s="17"/>
      <c r="N115" s="107"/>
      <c r="O115" s="107"/>
      <c r="P115" s="42"/>
      <c r="Q115" s="42"/>
      <c r="R115" s="42"/>
    </row>
    <row r="116" spans="1:18" s="3" customFormat="1" ht="18" outlineLevel="1">
      <c r="A116" s="68" t="s">
        <v>168</v>
      </c>
      <c r="B116" s="84" t="s">
        <v>169</v>
      </c>
      <c r="C116" s="85" t="s">
        <v>170</v>
      </c>
      <c r="D116" s="86"/>
      <c r="E116" s="86"/>
      <c r="F116" s="72"/>
      <c r="G116" s="72"/>
      <c r="H116" s="72"/>
      <c r="I116" s="72"/>
      <c r="J116" s="72"/>
      <c r="K116" s="72"/>
      <c r="L116" s="72"/>
      <c r="M116" s="72"/>
      <c r="N116" s="108"/>
      <c r="O116" s="70"/>
      <c r="P116" s="42"/>
      <c r="Q116" s="42"/>
      <c r="R116" s="42"/>
    </row>
    <row r="117" spans="1:18" s="3" customFormat="1" ht="18" outlineLevel="1">
      <c r="A117" s="87" t="s">
        <v>171</v>
      </c>
      <c r="B117" s="84" t="s">
        <v>172</v>
      </c>
      <c r="C117" s="85" t="s">
        <v>170</v>
      </c>
      <c r="D117" s="86">
        <v>43831</v>
      </c>
      <c r="E117" s="86">
        <v>45657</v>
      </c>
      <c r="F117" s="72">
        <v>20</v>
      </c>
      <c r="G117" s="72"/>
      <c r="H117" s="72"/>
      <c r="I117" s="72"/>
      <c r="J117" s="72"/>
      <c r="K117" s="72"/>
      <c r="L117" s="72"/>
      <c r="M117" s="72"/>
      <c r="N117" s="70"/>
      <c r="O117" s="70"/>
      <c r="P117" s="42" t="s">
        <v>173</v>
      </c>
      <c r="Q117" s="42"/>
      <c r="R117" s="42"/>
    </row>
    <row r="118" spans="1:18" s="2" customFormat="1" ht="43.5" customHeight="1">
      <c r="A118" s="133" t="s">
        <v>174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5"/>
    </row>
    <row r="119" spans="1:18" s="1" customFormat="1" ht="17.25">
      <c r="A119" s="21" t="s">
        <v>175</v>
      </c>
      <c r="B119" s="139" t="s">
        <v>176</v>
      </c>
      <c r="C119" s="139"/>
      <c r="D119" s="88"/>
      <c r="E119" s="88"/>
      <c r="F119" s="16"/>
      <c r="G119" s="17"/>
      <c r="H119" s="16"/>
      <c r="I119" s="17"/>
      <c r="J119" s="16"/>
      <c r="K119" s="17"/>
      <c r="L119" s="16"/>
      <c r="M119" s="17"/>
      <c r="N119" s="28"/>
      <c r="O119" s="28"/>
      <c r="P119" s="43"/>
      <c r="Q119" s="43"/>
      <c r="R119" s="43"/>
    </row>
    <row r="120" spans="1:18" s="1" customFormat="1" ht="17.25" customHeight="1" outlineLevel="1">
      <c r="A120" s="21" t="s">
        <v>177</v>
      </c>
      <c r="B120" s="22" t="s">
        <v>178</v>
      </c>
      <c r="C120" s="27"/>
      <c r="D120" s="88"/>
      <c r="E120" s="88"/>
      <c r="F120" s="16"/>
      <c r="G120" s="17"/>
      <c r="H120" s="16"/>
      <c r="I120" s="17"/>
      <c r="J120" s="16"/>
      <c r="K120" s="17"/>
      <c r="L120" s="16"/>
      <c r="M120" s="17"/>
      <c r="N120" s="28"/>
      <c r="O120" s="28"/>
      <c r="P120" s="43"/>
      <c r="Q120" s="43"/>
      <c r="R120" s="43"/>
    </row>
    <row r="121" spans="1:18" s="1" customFormat="1" ht="18" customHeight="1" outlineLevel="1">
      <c r="A121" s="31" t="s">
        <v>179</v>
      </c>
      <c r="B121" s="32" t="s">
        <v>180</v>
      </c>
      <c r="C121" s="89" t="s">
        <v>76</v>
      </c>
      <c r="D121" s="29"/>
      <c r="E121" s="29"/>
      <c r="F121" s="80"/>
      <c r="G121" s="81"/>
      <c r="H121" s="16">
        <v>0</v>
      </c>
      <c r="I121" s="17">
        <v>0</v>
      </c>
      <c r="J121" s="16"/>
      <c r="K121" s="17"/>
      <c r="L121" s="16"/>
      <c r="M121" s="17"/>
      <c r="N121" s="109"/>
      <c r="O121" s="109"/>
      <c r="P121" s="110"/>
      <c r="Q121" s="110"/>
      <c r="R121" s="43"/>
    </row>
    <row r="122" spans="1:18" s="1" customFormat="1" ht="18" customHeight="1" outlineLevel="1">
      <c r="A122" s="31" t="s">
        <v>181</v>
      </c>
      <c r="B122" s="32" t="s">
        <v>182</v>
      </c>
      <c r="C122" s="89" t="s">
        <v>76</v>
      </c>
      <c r="D122" s="29"/>
      <c r="E122" s="29"/>
      <c r="F122" s="80"/>
      <c r="G122" s="81"/>
      <c r="H122" s="16">
        <v>0</v>
      </c>
      <c r="I122" s="17">
        <v>0</v>
      </c>
      <c r="J122" s="16"/>
      <c r="K122" s="17"/>
      <c r="L122" s="16"/>
      <c r="M122" s="17"/>
      <c r="N122" s="109"/>
      <c r="O122" s="109"/>
      <c r="P122" s="110"/>
      <c r="Q122" s="110"/>
      <c r="R122" s="43"/>
    </row>
    <row r="123" spans="1:18" s="1" customFormat="1" ht="18" customHeight="1" outlineLevel="1">
      <c r="A123" s="31" t="s">
        <v>183</v>
      </c>
      <c r="B123" s="32" t="s">
        <v>184</v>
      </c>
      <c r="C123" s="89" t="s">
        <v>76</v>
      </c>
      <c r="D123" s="29"/>
      <c r="E123" s="29"/>
      <c r="F123" s="80"/>
      <c r="G123" s="81"/>
      <c r="H123" s="16">
        <v>0</v>
      </c>
      <c r="I123" s="17">
        <v>0</v>
      </c>
      <c r="J123" s="16"/>
      <c r="K123" s="17"/>
      <c r="L123" s="16"/>
      <c r="M123" s="17"/>
      <c r="N123" s="109"/>
      <c r="O123" s="109"/>
      <c r="P123" s="110"/>
      <c r="Q123" s="110"/>
      <c r="R123" s="43"/>
    </row>
    <row r="124" spans="1:18" s="1" customFormat="1" ht="18" customHeight="1" outlineLevel="1">
      <c r="A124" s="31" t="s">
        <v>185</v>
      </c>
      <c r="B124" s="32" t="s">
        <v>186</v>
      </c>
      <c r="C124" s="89" t="s">
        <v>76</v>
      </c>
      <c r="D124" s="111"/>
      <c r="E124" s="111"/>
      <c r="F124" s="16"/>
      <c r="G124" s="17"/>
      <c r="H124" s="16"/>
      <c r="I124" s="17"/>
      <c r="J124" s="16"/>
      <c r="K124" s="17"/>
      <c r="L124" s="16"/>
      <c r="M124" s="17"/>
      <c r="N124" s="109"/>
      <c r="O124" s="109"/>
      <c r="P124" s="43"/>
      <c r="Q124" s="43"/>
      <c r="R124" s="43"/>
    </row>
    <row r="125" spans="1:18" s="1" customFormat="1" ht="18" customHeight="1" outlineLevel="1">
      <c r="A125" s="31" t="s">
        <v>187</v>
      </c>
      <c r="B125" s="32" t="s">
        <v>188</v>
      </c>
      <c r="C125" s="89" t="s">
        <v>76</v>
      </c>
      <c r="D125" s="111"/>
      <c r="E125" s="111"/>
      <c r="F125" s="16"/>
      <c r="G125" s="17"/>
      <c r="H125" s="16"/>
      <c r="I125" s="17"/>
      <c r="J125" s="16"/>
      <c r="K125" s="17"/>
      <c r="L125" s="16"/>
      <c r="M125" s="17"/>
      <c r="N125" s="109"/>
      <c r="O125" s="109"/>
      <c r="P125" s="43"/>
      <c r="Q125" s="43"/>
      <c r="R125" s="43"/>
    </row>
    <row r="126" spans="1:18" s="1" customFormat="1" ht="18" customHeight="1" outlineLevel="1">
      <c r="A126" s="31" t="s">
        <v>189</v>
      </c>
      <c r="B126" s="32" t="s">
        <v>190</v>
      </c>
      <c r="C126" s="89" t="s">
        <v>76</v>
      </c>
      <c r="D126" s="111"/>
      <c r="E126" s="111"/>
      <c r="F126" s="16"/>
      <c r="G126" s="17"/>
      <c r="H126" s="16"/>
      <c r="I126" s="17"/>
      <c r="J126" s="16"/>
      <c r="K126" s="17"/>
      <c r="L126" s="16"/>
      <c r="M126" s="17"/>
      <c r="N126" s="109"/>
      <c r="O126" s="109"/>
      <c r="P126" s="43"/>
      <c r="Q126" s="43"/>
      <c r="R126" s="43"/>
    </row>
    <row r="127" spans="1:18" s="1" customFormat="1" ht="18" customHeight="1" outlineLevel="1">
      <c r="A127" s="31" t="s">
        <v>191</v>
      </c>
      <c r="B127" s="32" t="s">
        <v>192</v>
      </c>
      <c r="C127" s="89" t="s">
        <v>76</v>
      </c>
      <c r="D127" s="111"/>
      <c r="E127" s="111"/>
      <c r="F127" s="16"/>
      <c r="G127" s="17"/>
      <c r="H127" s="16"/>
      <c r="I127" s="17"/>
      <c r="J127" s="16"/>
      <c r="K127" s="17"/>
      <c r="L127" s="16"/>
      <c r="M127" s="17"/>
      <c r="N127" s="109"/>
      <c r="O127" s="109"/>
      <c r="P127" s="43"/>
      <c r="Q127" s="43"/>
      <c r="R127" s="43"/>
    </row>
    <row r="128" spans="1:18" s="1" customFormat="1" ht="34.5" customHeight="1" outlineLevel="1">
      <c r="A128" s="21" t="s">
        <v>193</v>
      </c>
      <c r="B128" s="22" t="s">
        <v>194</v>
      </c>
      <c r="C128" s="27"/>
      <c r="D128" s="88"/>
      <c r="E128" s="88"/>
      <c r="F128" s="16"/>
      <c r="G128" s="17"/>
      <c r="H128" s="16"/>
      <c r="I128" s="17"/>
      <c r="J128" s="16"/>
      <c r="K128" s="17"/>
      <c r="L128" s="16"/>
      <c r="M128" s="17"/>
      <c r="N128" s="28"/>
      <c r="O128" s="28"/>
      <c r="P128" s="43"/>
      <c r="Q128" s="43"/>
      <c r="R128" s="43"/>
    </row>
    <row r="129" spans="1:18" s="1" customFormat="1" ht="18" customHeight="1" outlineLevel="1">
      <c r="A129" s="31" t="s">
        <v>195</v>
      </c>
      <c r="B129" s="32" t="s">
        <v>180</v>
      </c>
      <c r="C129" s="89" t="s">
        <v>76</v>
      </c>
      <c r="D129" s="29"/>
      <c r="E129" s="29"/>
      <c r="F129" s="16"/>
      <c r="G129" s="17"/>
      <c r="H129" s="16">
        <v>0</v>
      </c>
      <c r="I129" s="17">
        <v>0</v>
      </c>
      <c r="J129" s="16"/>
      <c r="K129" s="17"/>
      <c r="L129" s="16"/>
      <c r="M129" s="17"/>
      <c r="N129" s="109"/>
      <c r="O129" s="109"/>
      <c r="P129" s="43"/>
      <c r="Q129" s="43"/>
      <c r="R129" s="43"/>
    </row>
    <row r="130" spans="1:18" s="1" customFormat="1" ht="18" customHeight="1" outlineLevel="1">
      <c r="A130" s="31" t="s">
        <v>196</v>
      </c>
      <c r="B130" s="32" t="s">
        <v>182</v>
      </c>
      <c r="C130" s="89" t="s">
        <v>76</v>
      </c>
      <c r="D130" s="29"/>
      <c r="E130" s="29"/>
      <c r="F130" s="16"/>
      <c r="G130" s="17"/>
      <c r="H130" s="16">
        <v>0</v>
      </c>
      <c r="I130" s="17">
        <v>0</v>
      </c>
      <c r="J130" s="16"/>
      <c r="K130" s="17"/>
      <c r="L130" s="16"/>
      <c r="M130" s="17"/>
      <c r="N130" s="109"/>
      <c r="O130" s="109"/>
      <c r="P130" s="43"/>
      <c r="Q130" s="43"/>
      <c r="R130" s="43"/>
    </row>
    <row r="131" spans="1:18" s="1" customFormat="1" ht="18" customHeight="1" outlineLevel="1">
      <c r="A131" s="31" t="s">
        <v>197</v>
      </c>
      <c r="B131" s="32" t="s">
        <v>184</v>
      </c>
      <c r="C131" s="89" t="s">
        <v>76</v>
      </c>
      <c r="D131" s="29"/>
      <c r="E131" s="29"/>
      <c r="F131" s="16"/>
      <c r="G131" s="17"/>
      <c r="H131" s="16">
        <v>0</v>
      </c>
      <c r="I131" s="17">
        <v>0</v>
      </c>
      <c r="J131" s="16"/>
      <c r="K131" s="17"/>
      <c r="L131" s="16"/>
      <c r="M131" s="17"/>
      <c r="N131" s="109"/>
      <c r="O131" s="109"/>
      <c r="P131" s="43"/>
      <c r="Q131" s="43"/>
      <c r="R131" s="43"/>
    </row>
    <row r="132" spans="1:18" s="1" customFormat="1" ht="26.25" customHeight="1" outlineLevel="1">
      <c r="A132" s="31" t="s">
        <v>198</v>
      </c>
      <c r="B132" s="32" t="s">
        <v>186</v>
      </c>
      <c r="C132" s="89" t="s">
        <v>76</v>
      </c>
      <c r="D132" s="111"/>
      <c r="E132" s="111"/>
      <c r="F132" s="16"/>
      <c r="G132" s="17"/>
      <c r="H132" s="16"/>
      <c r="I132" s="17"/>
      <c r="J132" s="16"/>
      <c r="K132" s="17"/>
      <c r="L132" s="16"/>
      <c r="M132" s="17"/>
      <c r="N132" s="109"/>
      <c r="O132" s="109"/>
      <c r="P132" s="43"/>
      <c r="Q132" s="43"/>
      <c r="R132" s="43"/>
    </row>
    <row r="133" spans="1:18" s="1" customFormat="1" ht="26.25" customHeight="1" outlineLevel="1">
      <c r="A133" s="31" t="s">
        <v>199</v>
      </c>
      <c r="B133" s="32" t="s">
        <v>188</v>
      </c>
      <c r="C133" s="89" t="s">
        <v>76</v>
      </c>
      <c r="D133" s="111"/>
      <c r="E133" s="111"/>
      <c r="F133" s="16"/>
      <c r="G133" s="17"/>
      <c r="H133" s="16"/>
      <c r="I133" s="17"/>
      <c r="J133" s="16"/>
      <c r="K133" s="17"/>
      <c r="L133" s="16"/>
      <c r="M133" s="17"/>
      <c r="N133" s="109"/>
      <c r="O133" s="109"/>
      <c r="P133" s="43"/>
      <c r="Q133" s="43"/>
      <c r="R133" s="43"/>
    </row>
    <row r="134" spans="1:18" s="1" customFormat="1" ht="26.25" customHeight="1" outlineLevel="1">
      <c r="A134" s="31" t="s">
        <v>200</v>
      </c>
      <c r="B134" s="32" t="s">
        <v>190</v>
      </c>
      <c r="C134" s="89" t="s">
        <v>76</v>
      </c>
      <c r="D134" s="112"/>
      <c r="E134" s="56"/>
      <c r="F134" s="80"/>
      <c r="G134" s="81"/>
      <c r="H134" s="16"/>
      <c r="I134" s="17"/>
      <c r="J134" s="16"/>
      <c r="K134" s="17"/>
      <c r="L134" s="16"/>
      <c r="M134" s="17"/>
      <c r="N134" s="109"/>
      <c r="O134" s="109"/>
      <c r="P134" s="43"/>
      <c r="Q134" s="110"/>
      <c r="R134" s="43"/>
    </row>
    <row r="135" spans="1:18" s="1" customFormat="1" ht="26.25" customHeight="1" outlineLevel="1">
      <c r="A135" s="31" t="s">
        <v>201</v>
      </c>
      <c r="B135" s="32" t="s">
        <v>192</v>
      </c>
      <c r="C135" s="89" t="s">
        <v>76</v>
      </c>
      <c r="D135" s="111"/>
      <c r="E135" s="111"/>
      <c r="F135" s="16"/>
      <c r="G135" s="17"/>
      <c r="H135" s="16"/>
      <c r="I135" s="17"/>
      <c r="J135" s="16"/>
      <c r="K135" s="17"/>
      <c r="L135" s="16"/>
      <c r="M135" s="17"/>
      <c r="N135" s="109"/>
      <c r="O135" s="109"/>
      <c r="P135" s="43"/>
      <c r="Q135" s="43"/>
      <c r="R135" s="43"/>
    </row>
    <row r="136" spans="1:18" s="1" customFormat="1" ht="26.25" customHeight="1" outlineLevel="1">
      <c r="A136" s="21" t="s">
        <v>202</v>
      </c>
      <c r="B136" s="22" t="s">
        <v>203</v>
      </c>
      <c r="C136" s="27"/>
      <c r="D136" s="88"/>
      <c r="E136" s="88"/>
      <c r="F136" s="16"/>
      <c r="G136" s="17"/>
      <c r="H136" s="16"/>
      <c r="I136" s="17"/>
      <c r="J136" s="16"/>
      <c r="K136" s="17"/>
      <c r="L136" s="16"/>
      <c r="M136" s="17"/>
      <c r="N136" s="28"/>
      <c r="O136" s="28"/>
      <c r="P136" s="43"/>
      <c r="Q136" s="43"/>
      <c r="R136" s="43"/>
    </row>
    <row r="137" spans="1:18" s="1" customFormat="1" ht="26.25" customHeight="1" outlineLevel="1">
      <c r="A137" s="31" t="s">
        <v>204</v>
      </c>
      <c r="B137" s="32" t="s">
        <v>180</v>
      </c>
      <c r="C137" s="89" t="s">
        <v>76</v>
      </c>
      <c r="D137" s="111"/>
      <c r="E137" s="111"/>
      <c r="F137" s="16"/>
      <c r="G137" s="17"/>
      <c r="H137" s="16"/>
      <c r="I137" s="17"/>
      <c r="J137" s="16"/>
      <c r="K137" s="17"/>
      <c r="L137" s="16"/>
      <c r="M137" s="17"/>
      <c r="N137" s="109"/>
      <c r="O137" s="109"/>
      <c r="P137" s="43"/>
      <c r="Q137" s="43"/>
      <c r="R137" s="43"/>
    </row>
    <row r="138" spans="1:18" s="1" customFormat="1" ht="26.25" customHeight="1" outlineLevel="1">
      <c r="A138" s="31" t="s">
        <v>205</v>
      </c>
      <c r="B138" s="32" t="s">
        <v>182</v>
      </c>
      <c r="C138" s="89" t="s">
        <v>76</v>
      </c>
      <c r="D138" s="111"/>
      <c r="E138" s="111"/>
      <c r="F138" s="16"/>
      <c r="G138" s="17"/>
      <c r="H138" s="16"/>
      <c r="I138" s="17"/>
      <c r="J138" s="16"/>
      <c r="K138" s="17"/>
      <c r="L138" s="16"/>
      <c r="M138" s="17"/>
      <c r="N138" s="109"/>
      <c r="O138" s="109"/>
      <c r="P138" s="43"/>
      <c r="Q138" s="43"/>
      <c r="R138" s="43"/>
    </row>
    <row r="139" spans="1:18" s="1" customFormat="1" ht="26.25" customHeight="1" outlineLevel="1">
      <c r="A139" s="31" t="s">
        <v>206</v>
      </c>
      <c r="B139" s="32" t="s">
        <v>184</v>
      </c>
      <c r="C139" s="89" t="s">
        <v>76</v>
      </c>
      <c r="D139" s="111"/>
      <c r="E139" s="111"/>
      <c r="F139" s="16"/>
      <c r="G139" s="17"/>
      <c r="H139" s="16"/>
      <c r="I139" s="17"/>
      <c r="J139" s="16"/>
      <c r="K139" s="17"/>
      <c r="L139" s="16"/>
      <c r="M139" s="17"/>
      <c r="N139" s="109"/>
      <c r="O139" s="109"/>
      <c r="P139" s="43"/>
      <c r="Q139" s="43"/>
      <c r="R139" s="43"/>
    </row>
    <row r="140" spans="1:18" s="1" customFormat="1" ht="26.25" customHeight="1" outlineLevel="1">
      <c r="A140" s="31" t="s">
        <v>207</v>
      </c>
      <c r="B140" s="32" t="s">
        <v>186</v>
      </c>
      <c r="C140" s="89" t="s">
        <v>76</v>
      </c>
      <c r="D140" s="111"/>
      <c r="E140" s="111"/>
      <c r="F140" s="16"/>
      <c r="G140" s="17"/>
      <c r="H140" s="16"/>
      <c r="I140" s="17"/>
      <c r="J140" s="16"/>
      <c r="K140" s="17"/>
      <c r="L140" s="16"/>
      <c r="M140" s="17"/>
      <c r="N140" s="109"/>
      <c r="O140" s="109"/>
      <c r="P140" s="43"/>
      <c r="Q140" s="43"/>
      <c r="R140" s="43"/>
    </row>
    <row r="141" spans="1:18" s="1" customFormat="1" ht="26.25" customHeight="1" outlineLevel="1">
      <c r="A141" s="31" t="s">
        <v>208</v>
      </c>
      <c r="B141" s="32" t="s">
        <v>188</v>
      </c>
      <c r="C141" s="89" t="s">
        <v>76</v>
      </c>
      <c r="D141" s="111"/>
      <c r="E141" s="111"/>
      <c r="F141" s="16"/>
      <c r="G141" s="17"/>
      <c r="H141" s="16"/>
      <c r="I141" s="17"/>
      <c r="J141" s="16"/>
      <c r="K141" s="17"/>
      <c r="L141" s="16"/>
      <c r="M141" s="17"/>
      <c r="N141" s="109"/>
      <c r="O141" s="109"/>
      <c r="P141" s="43"/>
      <c r="Q141" s="43"/>
      <c r="R141" s="43"/>
    </row>
    <row r="142" spans="1:18" s="1" customFormat="1" ht="26.25" customHeight="1" outlineLevel="1">
      <c r="A142" s="31" t="s">
        <v>209</v>
      </c>
      <c r="B142" s="32" t="s">
        <v>190</v>
      </c>
      <c r="C142" s="89" t="s">
        <v>76</v>
      </c>
      <c r="D142" s="111"/>
      <c r="E142" s="111"/>
      <c r="F142" s="16"/>
      <c r="G142" s="17"/>
      <c r="H142" s="16"/>
      <c r="I142" s="17"/>
      <c r="J142" s="16"/>
      <c r="K142" s="17"/>
      <c r="L142" s="16"/>
      <c r="M142" s="17"/>
      <c r="N142" s="109"/>
      <c r="O142" s="109"/>
      <c r="P142" s="43"/>
      <c r="Q142" s="43"/>
      <c r="R142" s="43"/>
    </row>
    <row r="143" spans="1:18" s="1" customFormat="1" ht="26.25" customHeight="1" outlineLevel="1">
      <c r="A143" s="31" t="s">
        <v>210</v>
      </c>
      <c r="B143" s="32" t="s">
        <v>192</v>
      </c>
      <c r="C143" s="89" t="s">
        <v>76</v>
      </c>
      <c r="D143" s="111"/>
      <c r="E143" s="111"/>
      <c r="F143" s="16"/>
      <c r="G143" s="17"/>
      <c r="H143" s="16"/>
      <c r="I143" s="17"/>
      <c r="J143" s="16"/>
      <c r="K143" s="17"/>
      <c r="L143" s="16"/>
      <c r="M143" s="17"/>
      <c r="N143" s="109"/>
      <c r="O143" s="109"/>
      <c r="P143" s="43"/>
      <c r="Q143" s="43"/>
      <c r="R143" s="43"/>
    </row>
    <row r="144" spans="1:18" s="1" customFormat="1" ht="17.25">
      <c r="A144" s="21" t="s">
        <v>211</v>
      </c>
      <c r="B144" s="139" t="s">
        <v>72</v>
      </c>
      <c r="C144" s="139"/>
      <c r="D144" s="88"/>
      <c r="E144" s="88"/>
      <c r="F144" s="16"/>
      <c r="G144" s="17"/>
      <c r="H144" s="16"/>
      <c r="I144" s="17"/>
      <c r="J144" s="16"/>
      <c r="K144" s="17"/>
      <c r="L144" s="16"/>
      <c r="M144" s="17"/>
      <c r="N144" s="28"/>
      <c r="O144" s="28"/>
      <c r="P144" s="43"/>
      <c r="Q144" s="43"/>
      <c r="R144" s="43"/>
    </row>
    <row r="145" spans="1:18" s="1" customFormat="1" ht="30.75" outlineLevel="1">
      <c r="A145" s="31" t="s">
        <v>212</v>
      </c>
      <c r="B145" s="32" t="s">
        <v>213</v>
      </c>
      <c r="C145" s="89" t="s">
        <v>76</v>
      </c>
      <c r="D145" s="29">
        <v>43831</v>
      </c>
      <c r="E145" s="29">
        <v>45657</v>
      </c>
      <c r="F145" s="16">
        <v>20</v>
      </c>
      <c r="G145" s="17"/>
      <c r="H145" s="16"/>
      <c r="I145" s="17"/>
      <c r="J145" s="16"/>
      <c r="K145" s="17"/>
      <c r="L145" s="16"/>
      <c r="M145" s="17"/>
      <c r="N145" s="109"/>
      <c r="O145" s="109"/>
      <c r="P145" s="43" t="s">
        <v>214</v>
      </c>
      <c r="Q145" s="43"/>
      <c r="R145" s="43"/>
    </row>
    <row r="146" spans="1:18" s="1" customFormat="1" ht="36" outlineLevel="1">
      <c r="A146" s="31" t="s">
        <v>215</v>
      </c>
      <c r="B146" s="32" t="s">
        <v>216</v>
      </c>
      <c r="C146" s="89" t="s">
        <v>76</v>
      </c>
      <c r="D146" s="29"/>
      <c r="E146" s="29"/>
      <c r="F146" s="16"/>
      <c r="G146" s="17"/>
      <c r="H146" s="16"/>
      <c r="I146" s="17"/>
      <c r="J146" s="16"/>
      <c r="K146" s="17"/>
      <c r="L146" s="16"/>
      <c r="M146" s="17"/>
      <c r="N146" s="109"/>
      <c r="O146" s="109"/>
      <c r="P146" s="43"/>
      <c r="Q146" s="43"/>
      <c r="R146" s="43"/>
    </row>
    <row r="147" spans="1:18" s="1" customFormat="1" ht="18" outlineLevel="1">
      <c r="A147" s="31" t="s">
        <v>217</v>
      </c>
      <c r="B147" s="32" t="s">
        <v>218</v>
      </c>
      <c r="C147" s="89" t="s">
        <v>76</v>
      </c>
      <c r="D147" s="29"/>
      <c r="E147" s="29"/>
      <c r="F147" s="16"/>
      <c r="G147" s="17"/>
      <c r="H147" s="16"/>
      <c r="I147" s="17"/>
      <c r="J147" s="16"/>
      <c r="K147" s="17"/>
      <c r="L147" s="16"/>
      <c r="M147" s="17"/>
      <c r="N147" s="109"/>
      <c r="O147" s="109"/>
      <c r="P147" s="43"/>
      <c r="Q147" s="43"/>
      <c r="R147" s="43"/>
    </row>
    <row r="148" spans="1:18" s="1" customFormat="1" ht="18" outlineLevel="1">
      <c r="A148" s="31" t="s">
        <v>219</v>
      </c>
      <c r="B148" s="32" t="s">
        <v>220</v>
      </c>
      <c r="C148" s="89" t="s">
        <v>76</v>
      </c>
      <c r="D148" s="29"/>
      <c r="E148" s="29"/>
      <c r="F148" s="16"/>
      <c r="G148" s="17"/>
      <c r="H148" s="16"/>
      <c r="I148" s="17"/>
      <c r="J148" s="16"/>
      <c r="K148" s="17"/>
      <c r="L148" s="16"/>
      <c r="M148" s="17"/>
      <c r="N148" s="109"/>
      <c r="O148" s="109"/>
      <c r="P148" s="43"/>
      <c r="Q148" s="43"/>
      <c r="R148" s="43"/>
    </row>
    <row r="149" spans="1:18" s="1" customFormat="1" ht="36" outlineLevel="1">
      <c r="A149" s="31" t="s">
        <v>221</v>
      </c>
      <c r="B149" s="32" t="s">
        <v>222</v>
      </c>
      <c r="C149" s="89"/>
      <c r="D149" s="29"/>
      <c r="E149" s="29"/>
      <c r="F149" s="16"/>
      <c r="G149" s="17"/>
      <c r="H149" s="16"/>
      <c r="I149" s="17"/>
      <c r="J149" s="16"/>
      <c r="K149" s="17"/>
      <c r="L149" s="16"/>
      <c r="M149" s="17"/>
      <c r="N149" s="109"/>
      <c r="O149" s="109"/>
      <c r="P149" s="43"/>
      <c r="Q149" s="43"/>
      <c r="R149" s="43"/>
    </row>
    <row r="150" spans="1:18" s="1" customFormat="1" ht="18" customHeight="1" outlineLevel="1">
      <c r="A150" s="31" t="s">
        <v>223</v>
      </c>
      <c r="B150" s="113" t="s">
        <v>224</v>
      </c>
      <c r="C150" s="89"/>
      <c r="D150" s="29">
        <v>43831</v>
      </c>
      <c r="E150" s="29">
        <v>45657</v>
      </c>
      <c r="F150" s="16">
        <v>60</v>
      </c>
      <c r="G150" s="17"/>
      <c r="H150" s="16"/>
      <c r="I150" s="17"/>
      <c r="J150" s="16"/>
      <c r="K150" s="17"/>
      <c r="L150" s="16"/>
      <c r="M150" s="17"/>
      <c r="N150" s="109"/>
      <c r="O150" s="109"/>
      <c r="P150" s="43" t="s">
        <v>225</v>
      </c>
      <c r="Q150" s="43"/>
      <c r="R150" s="43"/>
    </row>
    <row r="151" spans="1:18" s="1" customFormat="1" ht="18" outlineLevel="1">
      <c r="A151" s="31" t="s">
        <v>226</v>
      </c>
      <c r="B151" s="113" t="s">
        <v>227</v>
      </c>
      <c r="C151" s="89"/>
      <c r="D151" s="29">
        <v>43831</v>
      </c>
      <c r="E151" s="29">
        <v>45657</v>
      </c>
      <c r="F151" s="16"/>
      <c r="G151" s="17">
        <v>5</v>
      </c>
      <c r="H151" s="16"/>
      <c r="I151" s="17"/>
      <c r="J151" s="16"/>
      <c r="K151" s="17"/>
      <c r="L151" s="16"/>
      <c r="M151" s="17"/>
      <c r="N151" s="109"/>
      <c r="O151" s="109"/>
      <c r="P151" s="43" t="s">
        <v>173</v>
      </c>
      <c r="Q151" s="43" t="s">
        <v>228</v>
      </c>
      <c r="R151" s="43"/>
    </row>
    <row r="152" spans="1:18" s="1" customFormat="1" ht="17.25">
      <c r="A152" s="21" t="s">
        <v>229</v>
      </c>
      <c r="B152" s="139" t="s">
        <v>119</v>
      </c>
      <c r="C152" s="139"/>
      <c r="D152" s="88"/>
      <c r="E152" s="88"/>
      <c r="F152" s="16"/>
      <c r="G152" s="17"/>
      <c r="H152" s="16"/>
      <c r="I152" s="17"/>
      <c r="J152" s="16"/>
      <c r="K152" s="17"/>
      <c r="L152" s="16"/>
      <c r="M152" s="17"/>
      <c r="N152" s="28"/>
      <c r="O152" s="28"/>
      <c r="P152" s="43"/>
      <c r="Q152" s="43"/>
      <c r="R152" s="43"/>
    </row>
    <row r="153" spans="1:18" s="1" customFormat="1" ht="17.25" outlineLevel="1">
      <c r="A153" s="21" t="s">
        <v>230</v>
      </c>
      <c r="B153" s="22" t="s">
        <v>231</v>
      </c>
      <c r="C153" s="27"/>
      <c r="D153" s="88"/>
      <c r="E153" s="88"/>
      <c r="F153" s="16"/>
      <c r="G153" s="17"/>
      <c r="H153" s="16"/>
      <c r="I153" s="17"/>
      <c r="J153" s="16"/>
      <c r="K153" s="17"/>
      <c r="L153" s="16"/>
      <c r="M153" s="17"/>
      <c r="N153" s="28"/>
      <c r="O153" s="28"/>
      <c r="P153" s="43"/>
      <c r="Q153" s="43"/>
      <c r="R153" s="43"/>
    </row>
    <row r="154" spans="1:18" s="1" customFormat="1" ht="18" customHeight="1" outlineLevel="1">
      <c r="A154" s="155" t="s">
        <v>232</v>
      </c>
      <c r="B154" s="32" t="s">
        <v>233</v>
      </c>
      <c r="C154" s="170" t="s">
        <v>76</v>
      </c>
      <c r="D154" s="29">
        <v>43831</v>
      </c>
      <c r="E154" s="29">
        <v>45657</v>
      </c>
      <c r="F154" s="16">
        <v>430</v>
      </c>
      <c r="G154" s="114">
        <f>G155+G156+G157+G158+G159</f>
        <v>695244.25</v>
      </c>
      <c r="H154" s="114">
        <f>H155+H156+H157+H158+H159</f>
        <v>0</v>
      </c>
      <c r="I154" s="114">
        <f>I155+I156+I157+I158+I159</f>
        <v>0</v>
      </c>
      <c r="J154" s="114" t="s">
        <v>234</v>
      </c>
      <c r="K154" s="17">
        <f>K155+K156+K157+K158+K159</f>
        <v>345.16200000000003</v>
      </c>
      <c r="L154" s="16"/>
      <c r="M154" s="17"/>
      <c r="N154" s="191" t="s">
        <v>235</v>
      </c>
      <c r="O154" s="170"/>
      <c r="P154" s="200" t="s">
        <v>173</v>
      </c>
      <c r="Q154" s="200" t="s">
        <v>228</v>
      </c>
      <c r="R154" s="200" t="s">
        <v>236</v>
      </c>
    </row>
    <row r="155" spans="1:18" s="1" customFormat="1" ht="18" outlineLevel="1">
      <c r="A155" s="156"/>
      <c r="B155" s="32" t="s">
        <v>84</v>
      </c>
      <c r="C155" s="171"/>
      <c r="D155" s="29">
        <v>43831</v>
      </c>
      <c r="E155" s="29">
        <v>44196</v>
      </c>
      <c r="F155" s="16">
        <v>86</v>
      </c>
      <c r="G155" s="114">
        <v>128360.02</v>
      </c>
      <c r="H155" s="80"/>
      <c r="I155" s="81"/>
      <c r="J155" s="16" t="s">
        <v>237</v>
      </c>
      <c r="K155" s="17">
        <v>20.543</v>
      </c>
      <c r="L155" s="16"/>
      <c r="M155" s="17"/>
      <c r="N155" s="192"/>
      <c r="O155" s="171"/>
      <c r="P155" s="201"/>
      <c r="Q155" s="201"/>
      <c r="R155" s="201"/>
    </row>
    <row r="156" spans="1:18" s="1" customFormat="1" ht="18" outlineLevel="1">
      <c r="A156" s="156"/>
      <c r="B156" s="32" t="s">
        <v>87</v>
      </c>
      <c r="C156" s="171"/>
      <c r="D156" s="29">
        <v>44197</v>
      </c>
      <c r="E156" s="29">
        <v>44561</v>
      </c>
      <c r="F156" s="16">
        <v>86</v>
      </c>
      <c r="G156" s="114">
        <v>133494.42</v>
      </c>
      <c r="H156" s="80"/>
      <c r="I156" s="81"/>
      <c r="J156" s="16" t="s">
        <v>238</v>
      </c>
      <c r="K156" s="17">
        <v>42.728</v>
      </c>
      <c r="L156" s="16"/>
      <c r="M156" s="17"/>
      <c r="N156" s="192"/>
      <c r="O156" s="171"/>
      <c r="P156" s="201"/>
      <c r="Q156" s="201"/>
      <c r="R156" s="201"/>
    </row>
    <row r="157" spans="1:18" s="1" customFormat="1" ht="18" outlineLevel="1">
      <c r="A157" s="156"/>
      <c r="B157" s="32" t="s">
        <v>88</v>
      </c>
      <c r="C157" s="171"/>
      <c r="D157" s="29">
        <v>44562</v>
      </c>
      <c r="E157" s="29">
        <v>44926</v>
      </c>
      <c r="F157" s="16">
        <v>86</v>
      </c>
      <c r="G157" s="114">
        <v>138834.19</v>
      </c>
      <c r="H157" s="80"/>
      <c r="I157" s="81"/>
      <c r="J157" s="16" t="s">
        <v>239</v>
      </c>
      <c r="K157" s="17">
        <v>67.299</v>
      </c>
      <c r="L157" s="16"/>
      <c r="M157" s="17"/>
      <c r="N157" s="192"/>
      <c r="O157" s="171"/>
      <c r="P157" s="201"/>
      <c r="Q157" s="201"/>
      <c r="R157" s="201"/>
    </row>
    <row r="158" spans="1:18" s="1" customFormat="1" ht="18" outlineLevel="1">
      <c r="A158" s="156"/>
      <c r="B158" s="32" t="s">
        <v>89</v>
      </c>
      <c r="C158" s="171"/>
      <c r="D158" s="29">
        <v>44927</v>
      </c>
      <c r="E158" s="29">
        <v>45291</v>
      </c>
      <c r="F158" s="16">
        <v>86</v>
      </c>
      <c r="G158" s="114">
        <v>144387.56</v>
      </c>
      <c r="H158" s="80"/>
      <c r="I158" s="81"/>
      <c r="J158" s="16" t="s">
        <v>240</v>
      </c>
      <c r="K158" s="17">
        <v>93.312</v>
      </c>
      <c r="L158" s="16"/>
      <c r="M158" s="17"/>
      <c r="N158" s="192"/>
      <c r="O158" s="171"/>
      <c r="P158" s="201"/>
      <c r="Q158" s="201"/>
      <c r="R158" s="201"/>
    </row>
    <row r="159" spans="1:18" s="1" customFormat="1" ht="18" outlineLevel="1">
      <c r="A159" s="157"/>
      <c r="B159" s="32" t="s">
        <v>90</v>
      </c>
      <c r="C159" s="172"/>
      <c r="D159" s="29">
        <v>45292</v>
      </c>
      <c r="E159" s="29">
        <v>45657</v>
      </c>
      <c r="F159" s="16">
        <v>86</v>
      </c>
      <c r="G159" s="114">
        <v>150168.06</v>
      </c>
      <c r="H159" s="80"/>
      <c r="I159" s="81"/>
      <c r="J159" s="16" t="s">
        <v>241</v>
      </c>
      <c r="K159" s="17">
        <v>121.28</v>
      </c>
      <c r="L159" s="16"/>
      <c r="M159" s="17"/>
      <c r="N159" s="193"/>
      <c r="O159" s="172"/>
      <c r="P159" s="202"/>
      <c r="Q159" s="202"/>
      <c r="R159" s="202"/>
    </row>
    <row r="160" spans="1:18" s="1" customFormat="1" ht="18" customHeight="1" outlineLevel="1">
      <c r="A160" s="155" t="s">
        <v>242</v>
      </c>
      <c r="B160" s="32" t="s">
        <v>243</v>
      </c>
      <c r="C160" s="170" t="s">
        <v>76</v>
      </c>
      <c r="D160" s="29">
        <v>43831</v>
      </c>
      <c r="E160" s="29">
        <v>45657</v>
      </c>
      <c r="F160" s="16">
        <v>150</v>
      </c>
      <c r="G160" s="114">
        <f>G161+G162+G163+G164+G165</f>
        <v>526239.52</v>
      </c>
      <c r="H160" s="80">
        <v>0</v>
      </c>
      <c r="I160" s="81">
        <v>0</v>
      </c>
      <c r="J160" s="16" t="s">
        <v>244</v>
      </c>
      <c r="K160" s="17">
        <f>K161+K162+K163+K164+K165</f>
        <v>546.29</v>
      </c>
      <c r="L160" s="80"/>
      <c r="M160" s="17"/>
      <c r="N160" s="191" t="s">
        <v>235</v>
      </c>
      <c r="O160" s="170"/>
      <c r="P160" s="200" t="s">
        <v>173</v>
      </c>
      <c r="Q160" s="200" t="s">
        <v>228</v>
      </c>
      <c r="R160" s="200" t="s">
        <v>236</v>
      </c>
    </row>
    <row r="161" spans="1:18" s="1" customFormat="1" ht="18" outlineLevel="1">
      <c r="A161" s="156"/>
      <c r="B161" s="32" t="s">
        <v>84</v>
      </c>
      <c r="C161" s="171"/>
      <c r="D161" s="29">
        <v>43831</v>
      </c>
      <c r="E161" s="29">
        <v>44196</v>
      </c>
      <c r="F161" s="16">
        <v>30</v>
      </c>
      <c r="G161" s="114">
        <v>97158.08</v>
      </c>
      <c r="H161" s="80"/>
      <c r="I161" s="81"/>
      <c r="J161" s="16" t="s">
        <v>245</v>
      </c>
      <c r="K161" s="17">
        <v>31.574</v>
      </c>
      <c r="L161" s="80"/>
      <c r="M161" s="17"/>
      <c r="N161" s="192"/>
      <c r="O161" s="171"/>
      <c r="P161" s="201"/>
      <c r="Q161" s="201"/>
      <c r="R161" s="201"/>
    </row>
    <row r="162" spans="1:18" s="1" customFormat="1" ht="18" outlineLevel="1">
      <c r="A162" s="156"/>
      <c r="B162" s="32" t="s">
        <v>87</v>
      </c>
      <c r="C162" s="171"/>
      <c r="D162" s="29">
        <v>44197</v>
      </c>
      <c r="E162" s="29">
        <v>44561</v>
      </c>
      <c r="F162" s="16">
        <v>30</v>
      </c>
      <c r="G162" s="114">
        <v>101044.41</v>
      </c>
      <c r="H162" s="80"/>
      <c r="I162" s="81"/>
      <c r="J162" s="16" t="s">
        <v>246</v>
      </c>
      <c r="K162" s="17">
        <v>67.75</v>
      </c>
      <c r="L162" s="80"/>
      <c r="M162" s="17"/>
      <c r="N162" s="192"/>
      <c r="O162" s="171"/>
      <c r="P162" s="201"/>
      <c r="Q162" s="201"/>
      <c r="R162" s="201"/>
    </row>
    <row r="163" spans="1:18" s="1" customFormat="1" ht="18" outlineLevel="1">
      <c r="A163" s="156"/>
      <c r="B163" s="32" t="s">
        <v>88</v>
      </c>
      <c r="C163" s="171"/>
      <c r="D163" s="29">
        <v>44562</v>
      </c>
      <c r="E163" s="29">
        <v>44926</v>
      </c>
      <c r="F163" s="16">
        <v>30</v>
      </c>
      <c r="G163" s="114">
        <v>105086.18</v>
      </c>
      <c r="H163" s="80"/>
      <c r="I163" s="81"/>
      <c r="J163" s="16" t="s">
        <v>247</v>
      </c>
      <c r="K163" s="17">
        <v>106.71</v>
      </c>
      <c r="L163" s="80"/>
      <c r="M163" s="17"/>
      <c r="N163" s="192"/>
      <c r="O163" s="171"/>
      <c r="P163" s="201"/>
      <c r="Q163" s="201"/>
      <c r="R163" s="201"/>
    </row>
    <row r="164" spans="1:18" s="1" customFormat="1" ht="18" outlineLevel="1">
      <c r="A164" s="156"/>
      <c r="B164" s="32" t="s">
        <v>89</v>
      </c>
      <c r="C164" s="171"/>
      <c r="D164" s="29">
        <v>44927</v>
      </c>
      <c r="E164" s="29">
        <v>45291</v>
      </c>
      <c r="F164" s="16">
        <v>30</v>
      </c>
      <c r="G164" s="114">
        <v>109289.63</v>
      </c>
      <c r="H164" s="80"/>
      <c r="I164" s="81"/>
      <c r="J164" s="16" t="s">
        <v>248</v>
      </c>
      <c r="K164" s="17">
        <v>147.956</v>
      </c>
      <c r="L164" s="80"/>
      <c r="M164" s="17"/>
      <c r="N164" s="192"/>
      <c r="O164" s="171"/>
      <c r="P164" s="201"/>
      <c r="Q164" s="201"/>
      <c r="R164" s="201"/>
    </row>
    <row r="165" spans="1:18" s="1" customFormat="1" ht="18" outlineLevel="1">
      <c r="A165" s="157"/>
      <c r="B165" s="32" t="s">
        <v>90</v>
      </c>
      <c r="C165" s="172"/>
      <c r="D165" s="29">
        <v>45292</v>
      </c>
      <c r="E165" s="29">
        <v>45657</v>
      </c>
      <c r="F165" s="16">
        <v>30</v>
      </c>
      <c r="G165" s="114">
        <v>113661.22</v>
      </c>
      <c r="H165" s="80"/>
      <c r="I165" s="81"/>
      <c r="J165" s="16" t="s">
        <v>249</v>
      </c>
      <c r="K165" s="17">
        <v>192.3</v>
      </c>
      <c r="L165" s="80"/>
      <c r="M165" s="17"/>
      <c r="N165" s="193"/>
      <c r="O165" s="172"/>
      <c r="P165" s="202"/>
      <c r="Q165" s="202"/>
      <c r="R165" s="202"/>
    </row>
    <row r="166" spans="1:18" s="1" customFormat="1" ht="36" outlineLevel="1">
      <c r="A166" s="31" t="s">
        <v>250</v>
      </c>
      <c r="B166" s="32" t="s">
        <v>251</v>
      </c>
      <c r="C166" s="89" t="s">
        <v>76</v>
      </c>
      <c r="D166" s="29"/>
      <c r="E166" s="29"/>
      <c r="F166" s="16"/>
      <c r="G166" s="17"/>
      <c r="H166" s="80">
        <v>0</v>
      </c>
      <c r="I166" s="81">
        <v>0</v>
      </c>
      <c r="J166" s="80"/>
      <c r="K166" s="81"/>
      <c r="L166" s="80"/>
      <c r="M166" s="17"/>
      <c r="N166" s="109"/>
      <c r="O166" s="109"/>
      <c r="P166" s="43"/>
      <c r="Q166" s="43"/>
      <c r="R166" s="43"/>
    </row>
    <row r="167" spans="1:18" s="1" customFormat="1" ht="24.75" customHeight="1" outlineLevel="1">
      <c r="A167" s="31" t="s">
        <v>252</v>
      </c>
      <c r="B167" s="32" t="s">
        <v>253</v>
      </c>
      <c r="C167" s="89" t="s">
        <v>76</v>
      </c>
      <c r="D167" s="111"/>
      <c r="E167" s="111"/>
      <c r="F167" s="80"/>
      <c r="G167" s="81"/>
      <c r="H167" s="80"/>
      <c r="I167" s="81"/>
      <c r="J167" s="80"/>
      <c r="K167" s="81"/>
      <c r="L167" s="80"/>
      <c r="M167" s="17"/>
      <c r="N167" s="109"/>
      <c r="O167" s="109"/>
      <c r="P167" s="43"/>
      <c r="Q167" s="43"/>
      <c r="R167" s="43"/>
    </row>
    <row r="168" spans="1:18" s="1" customFormat="1" ht="24.75" customHeight="1" outlineLevel="1">
      <c r="A168" s="31" t="s">
        <v>254</v>
      </c>
      <c r="B168" s="32" t="s">
        <v>255</v>
      </c>
      <c r="C168" s="89" t="s">
        <v>76</v>
      </c>
      <c r="D168" s="111"/>
      <c r="E168" s="111"/>
      <c r="F168" s="80"/>
      <c r="G168" s="81"/>
      <c r="H168" s="80"/>
      <c r="I168" s="81"/>
      <c r="J168" s="80"/>
      <c r="K168" s="81"/>
      <c r="L168" s="80"/>
      <c r="M168" s="17"/>
      <c r="N168" s="109"/>
      <c r="O168" s="109"/>
      <c r="P168" s="43"/>
      <c r="Q168" s="43"/>
      <c r="R168" s="43"/>
    </row>
    <row r="169" spans="1:18" s="1" customFormat="1" ht="24.75" customHeight="1" outlineLevel="1">
      <c r="A169" s="31" t="s">
        <v>256</v>
      </c>
      <c r="B169" s="32" t="s">
        <v>257</v>
      </c>
      <c r="C169" s="89" t="s">
        <v>76</v>
      </c>
      <c r="D169" s="111"/>
      <c r="E169" s="111"/>
      <c r="F169" s="80"/>
      <c r="G169" s="81"/>
      <c r="H169" s="80"/>
      <c r="I169" s="81"/>
      <c r="J169" s="80"/>
      <c r="K169" s="81"/>
      <c r="L169" s="80"/>
      <c r="M169" s="17"/>
      <c r="N169" s="109"/>
      <c r="O169" s="109"/>
      <c r="P169" s="43"/>
      <c r="Q169" s="43"/>
      <c r="R169" s="43"/>
    </row>
    <row r="170" spans="1:18" s="1" customFormat="1" ht="25.5" customHeight="1" outlineLevel="1">
      <c r="A170" s="115" t="s">
        <v>258</v>
      </c>
      <c r="B170" s="116" t="s">
        <v>259</v>
      </c>
      <c r="C170" s="89" t="s">
        <v>260</v>
      </c>
      <c r="D170" s="29"/>
      <c r="E170" s="29"/>
      <c r="F170" s="16"/>
      <c r="G170" s="81"/>
      <c r="H170" s="80"/>
      <c r="I170" s="81"/>
      <c r="J170" s="80"/>
      <c r="K170" s="81"/>
      <c r="L170" s="80"/>
      <c r="M170" s="17"/>
      <c r="N170" s="117"/>
      <c r="O170" s="109"/>
      <c r="P170" s="43"/>
      <c r="Q170" s="43"/>
      <c r="R170" s="43"/>
    </row>
    <row r="171" spans="1:18" s="1" customFormat="1" ht="73.5" customHeight="1" outlineLevel="1">
      <c r="A171" s="31" t="s">
        <v>261</v>
      </c>
      <c r="B171" s="32" t="s">
        <v>262</v>
      </c>
      <c r="C171" s="89" t="s">
        <v>76</v>
      </c>
      <c r="D171" s="29">
        <v>43831</v>
      </c>
      <c r="E171" s="29">
        <v>45657</v>
      </c>
      <c r="F171" s="16"/>
      <c r="G171" s="16">
        <v>10</v>
      </c>
      <c r="H171" s="16"/>
      <c r="I171" s="17"/>
      <c r="J171" s="16"/>
      <c r="K171" s="114"/>
      <c r="L171" s="16"/>
      <c r="M171" s="114"/>
      <c r="N171" s="96" t="s">
        <v>235</v>
      </c>
      <c r="O171" s="118"/>
      <c r="P171" s="43" t="s">
        <v>225</v>
      </c>
      <c r="Q171" s="43" t="s">
        <v>228</v>
      </c>
      <c r="R171" s="43"/>
    </row>
    <row r="172" spans="1:18" s="1" customFormat="1" ht="36" outlineLevel="1">
      <c r="A172" s="31" t="s">
        <v>263</v>
      </c>
      <c r="B172" s="32" t="s">
        <v>264</v>
      </c>
      <c r="C172" s="89" t="s">
        <v>76</v>
      </c>
      <c r="D172" s="111"/>
      <c r="E172" s="111"/>
      <c r="F172" s="16"/>
      <c r="G172" s="17"/>
      <c r="H172" s="16"/>
      <c r="I172" s="17"/>
      <c r="J172" s="16"/>
      <c r="K172" s="17"/>
      <c r="L172" s="16"/>
      <c r="M172" s="17"/>
      <c r="N172" s="109"/>
      <c r="O172" s="109"/>
      <c r="P172" s="43"/>
      <c r="Q172" s="43"/>
      <c r="R172" s="43"/>
    </row>
    <row r="173" spans="1:18" s="1" customFormat="1" ht="36" outlineLevel="1">
      <c r="A173" s="31" t="s">
        <v>265</v>
      </c>
      <c r="B173" s="32" t="s">
        <v>266</v>
      </c>
      <c r="C173" s="89" t="s">
        <v>76</v>
      </c>
      <c r="D173" s="111"/>
      <c r="E173" s="111"/>
      <c r="F173" s="16"/>
      <c r="G173" s="17"/>
      <c r="H173" s="16"/>
      <c r="I173" s="17"/>
      <c r="J173" s="16"/>
      <c r="K173" s="17"/>
      <c r="L173" s="16"/>
      <c r="M173" s="17"/>
      <c r="N173" s="109"/>
      <c r="O173" s="109"/>
      <c r="P173" s="43"/>
      <c r="Q173" s="43"/>
      <c r="R173" s="43"/>
    </row>
    <row r="174" spans="1:18" s="1" customFormat="1" ht="36" outlineLevel="1">
      <c r="A174" s="31" t="s">
        <v>267</v>
      </c>
      <c r="B174" s="32" t="s">
        <v>268</v>
      </c>
      <c r="C174" s="89" t="s">
        <v>76</v>
      </c>
      <c r="D174" s="111"/>
      <c r="E174" s="111"/>
      <c r="F174" s="16"/>
      <c r="G174" s="17"/>
      <c r="H174" s="16"/>
      <c r="I174" s="17"/>
      <c r="J174" s="16"/>
      <c r="K174" s="17"/>
      <c r="L174" s="16"/>
      <c r="M174" s="17"/>
      <c r="N174" s="109"/>
      <c r="O174" s="109"/>
      <c r="P174" s="43"/>
      <c r="Q174" s="43"/>
      <c r="R174" s="43"/>
    </row>
    <row r="175" spans="1:18" s="1" customFormat="1" ht="18" outlineLevel="1">
      <c r="A175" s="31" t="s">
        <v>269</v>
      </c>
      <c r="B175" s="32" t="s">
        <v>270</v>
      </c>
      <c r="C175" s="89" t="s">
        <v>76</v>
      </c>
      <c r="D175" s="111"/>
      <c r="E175" s="111"/>
      <c r="F175" s="16"/>
      <c r="G175" s="17"/>
      <c r="H175" s="16"/>
      <c r="I175" s="17"/>
      <c r="J175" s="16"/>
      <c r="K175" s="17"/>
      <c r="L175" s="16"/>
      <c r="M175" s="17"/>
      <c r="N175" s="109"/>
      <c r="O175" s="109"/>
      <c r="P175" s="43"/>
      <c r="Q175" s="43"/>
      <c r="R175" s="43"/>
    </row>
    <row r="176" spans="1:18" s="1" customFormat="1" ht="72" outlineLevel="1">
      <c r="A176" s="31" t="s">
        <v>271</v>
      </c>
      <c r="B176" s="32" t="s">
        <v>272</v>
      </c>
      <c r="C176" s="89"/>
      <c r="D176" s="29">
        <v>43831</v>
      </c>
      <c r="E176" s="29">
        <v>45657</v>
      </c>
      <c r="F176" s="16"/>
      <c r="G176" s="17"/>
      <c r="H176" s="16"/>
      <c r="I176" s="17"/>
      <c r="J176" s="16"/>
      <c r="K176" s="17"/>
      <c r="L176" s="16"/>
      <c r="M176" s="17"/>
      <c r="N176" s="96" t="s">
        <v>235</v>
      </c>
      <c r="O176" s="109"/>
      <c r="P176" s="43" t="s">
        <v>225</v>
      </c>
      <c r="Q176" s="43"/>
      <c r="R176" s="43"/>
    </row>
    <row r="177" spans="1:18" s="1" customFormat="1" ht="17.25" outlineLevel="1">
      <c r="A177" s="21" t="s">
        <v>273</v>
      </c>
      <c r="B177" s="22" t="s">
        <v>274</v>
      </c>
      <c r="C177" s="27"/>
      <c r="D177" s="88"/>
      <c r="E177" s="88"/>
      <c r="F177" s="16"/>
      <c r="G177" s="17"/>
      <c r="H177" s="16"/>
      <c r="I177" s="17"/>
      <c r="J177" s="16"/>
      <c r="K177" s="17"/>
      <c r="L177" s="16"/>
      <c r="M177" s="17"/>
      <c r="N177" s="28"/>
      <c r="O177" s="28"/>
      <c r="P177" s="43"/>
      <c r="Q177" s="43"/>
      <c r="R177" s="43"/>
    </row>
    <row r="178" spans="1:18" s="1" customFormat="1" ht="23.25" customHeight="1" outlineLevel="1">
      <c r="A178" s="31" t="s">
        <v>275</v>
      </c>
      <c r="B178" s="32" t="s">
        <v>276</v>
      </c>
      <c r="C178" s="89" t="s">
        <v>76</v>
      </c>
      <c r="D178" s="111"/>
      <c r="E178" s="111"/>
      <c r="F178" s="16"/>
      <c r="G178" s="17"/>
      <c r="H178" s="16"/>
      <c r="I178" s="17"/>
      <c r="J178" s="16"/>
      <c r="K178" s="17"/>
      <c r="L178" s="16"/>
      <c r="M178" s="17"/>
      <c r="N178" s="109"/>
      <c r="O178" s="109"/>
      <c r="P178" s="43"/>
      <c r="Q178" s="43"/>
      <c r="R178" s="43"/>
    </row>
    <row r="179" spans="1:18" s="1" customFormat="1" ht="23.25" customHeight="1" outlineLevel="1">
      <c r="A179" s="31" t="s">
        <v>277</v>
      </c>
      <c r="B179" s="32" t="s">
        <v>278</v>
      </c>
      <c r="C179" s="89" t="s">
        <v>76</v>
      </c>
      <c r="D179" s="111"/>
      <c r="E179" s="111"/>
      <c r="F179" s="16"/>
      <c r="G179" s="17"/>
      <c r="H179" s="16"/>
      <c r="I179" s="17"/>
      <c r="J179" s="16"/>
      <c r="K179" s="17"/>
      <c r="L179" s="16"/>
      <c r="M179" s="17"/>
      <c r="N179" s="109"/>
      <c r="O179" s="109"/>
      <c r="P179" s="43"/>
      <c r="Q179" s="43"/>
      <c r="R179" s="43"/>
    </row>
    <row r="180" spans="1:18" s="1" customFormat="1" ht="36" outlineLevel="1">
      <c r="A180" s="115" t="s">
        <v>279</v>
      </c>
      <c r="B180" s="116" t="s">
        <v>280</v>
      </c>
      <c r="C180" s="89" t="s">
        <v>76</v>
      </c>
      <c r="D180" s="29"/>
      <c r="E180" s="29"/>
      <c r="F180" s="16"/>
      <c r="G180" s="17"/>
      <c r="H180" s="16"/>
      <c r="I180" s="17"/>
      <c r="J180" s="16"/>
      <c r="K180" s="17"/>
      <c r="L180" s="16"/>
      <c r="M180" s="17"/>
      <c r="N180" s="97"/>
      <c r="O180" s="97"/>
      <c r="P180" s="43"/>
      <c r="Q180" s="43"/>
      <c r="R180" s="43"/>
    </row>
    <row r="181" spans="1:18" s="1" customFormat="1" ht="23.25" customHeight="1" outlineLevel="1">
      <c r="A181" s="31" t="s">
        <v>281</v>
      </c>
      <c r="B181" s="32" t="s">
        <v>282</v>
      </c>
      <c r="C181" s="89" t="s">
        <v>76</v>
      </c>
      <c r="D181" s="111"/>
      <c r="E181" s="111"/>
      <c r="F181" s="16"/>
      <c r="G181" s="17"/>
      <c r="H181" s="16"/>
      <c r="I181" s="17"/>
      <c r="J181" s="16"/>
      <c r="K181" s="17"/>
      <c r="L181" s="16"/>
      <c r="M181" s="17"/>
      <c r="N181" s="109"/>
      <c r="O181" s="109"/>
      <c r="P181" s="43"/>
      <c r="Q181" s="43"/>
      <c r="R181" s="43"/>
    </row>
    <row r="182" spans="1:18" s="1" customFormat="1" ht="23.25" customHeight="1" outlineLevel="1">
      <c r="A182" s="31" t="s">
        <v>283</v>
      </c>
      <c r="B182" s="32" t="s">
        <v>284</v>
      </c>
      <c r="C182" s="89" t="s">
        <v>76</v>
      </c>
      <c r="D182" s="111"/>
      <c r="E182" s="111"/>
      <c r="F182" s="16"/>
      <c r="G182" s="17"/>
      <c r="H182" s="16"/>
      <c r="I182" s="17"/>
      <c r="J182" s="16"/>
      <c r="K182" s="17"/>
      <c r="L182" s="16"/>
      <c r="M182" s="17"/>
      <c r="N182" s="109"/>
      <c r="O182" s="109"/>
      <c r="P182" s="43"/>
      <c r="Q182" s="43"/>
      <c r="R182" s="43"/>
    </row>
    <row r="183" spans="1:18" s="1" customFormat="1" ht="36" outlineLevel="1">
      <c r="A183" s="31" t="s">
        <v>285</v>
      </c>
      <c r="B183" s="32" t="s">
        <v>286</v>
      </c>
      <c r="C183" s="89" t="s">
        <v>76</v>
      </c>
      <c r="D183" s="111"/>
      <c r="E183" s="111"/>
      <c r="F183" s="16"/>
      <c r="G183" s="17"/>
      <c r="H183" s="16"/>
      <c r="I183" s="17"/>
      <c r="J183" s="16"/>
      <c r="K183" s="17"/>
      <c r="L183" s="16"/>
      <c r="M183" s="17"/>
      <c r="N183" s="109"/>
      <c r="O183" s="109"/>
      <c r="P183" s="43"/>
      <c r="Q183" s="43"/>
      <c r="R183" s="43"/>
    </row>
    <row r="184" spans="1:18" s="1" customFormat="1" ht="30.75" customHeight="1" outlineLevel="1">
      <c r="A184" s="31" t="s">
        <v>285</v>
      </c>
      <c r="B184" s="32" t="s">
        <v>287</v>
      </c>
      <c r="C184" s="89" t="s">
        <v>76</v>
      </c>
      <c r="D184" s="111"/>
      <c r="E184" s="111"/>
      <c r="F184" s="16"/>
      <c r="G184" s="17"/>
      <c r="H184" s="16"/>
      <c r="I184" s="17"/>
      <c r="J184" s="16"/>
      <c r="K184" s="17"/>
      <c r="L184" s="16"/>
      <c r="M184" s="17"/>
      <c r="N184" s="109"/>
      <c r="O184" s="109"/>
      <c r="P184" s="43"/>
      <c r="Q184" s="43"/>
      <c r="R184" s="43"/>
    </row>
    <row r="185" spans="1:18" s="1" customFormat="1" ht="30.75" customHeight="1" outlineLevel="1">
      <c r="A185" s="31" t="s">
        <v>288</v>
      </c>
      <c r="B185" s="32" t="s">
        <v>289</v>
      </c>
      <c r="C185" s="89" t="s">
        <v>76</v>
      </c>
      <c r="D185" s="29"/>
      <c r="E185" s="29"/>
      <c r="F185" s="16"/>
      <c r="G185" s="17"/>
      <c r="H185" s="16"/>
      <c r="I185" s="17"/>
      <c r="J185" s="16"/>
      <c r="K185" s="17"/>
      <c r="L185" s="16"/>
      <c r="M185" s="17"/>
      <c r="N185" s="43"/>
      <c r="O185" s="43"/>
      <c r="P185" s="43"/>
      <c r="Q185" s="43"/>
      <c r="R185" s="43"/>
    </row>
    <row r="186" spans="1:18" s="1" customFormat="1" ht="30.75" customHeight="1" outlineLevel="1">
      <c r="A186" s="31" t="s">
        <v>290</v>
      </c>
      <c r="B186" s="32" t="s">
        <v>291</v>
      </c>
      <c r="C186" s="89" t="s">
        <v>76</v>
      </c>
      <c r="D186" s="111"/>
      <c r="E186" s="111"/>
      <c r="F186" s="16"/>
      <c r="G186" s="17"/>
      <c r="H186" s="16"/>
      <c r="I186" s="17"/>
      <c r="J186" s="16"/>
      <c r="K186" s="17"/>
      <c r="L186" s="16"/>
      <c r="M186" s="17"/>
      <c r="N186" s="109"/>
      <c r="O186" s="109"/>
      <c r="P186" s="43"/>
      <c r="Q186" s="43"/>
      <c r="R186" s="43"/>
    </row>
    <row r="187" spans="1:18" s="1" customFormat="1" ht="30.75" customHeight="1" outlineLevel="1">
      <c r="A187" s="31" t="s">
        <v>292</v>
      </c>
      <c r="B187" s="32" t="s">
        <v>293</v>
      </c>
      <c r="C187" s="89" t="s">
        <v>76</v>
      </c>
      <c r="D187" s="29"/>
      <c r="E187" s="29"/>
      <c r="F187" s="16"/>
      <c r="G187" s="17"/>
      <c r="H187" s="16"/>
      <c r="I187" s="17"/>
      <c r="J187" s="16"/>
      <c r="K187" s="17"/>
      <c r="L187" s="16"/>
      <c r="M187" s="17"/>
      <c r="N187" s="43"/>
      <c r="O187" s="43"/>
      <c r="P187" s="43"/>
      <c r="Q187" s="43"/>
      <c r="R187" s="43"/>
    </row>
    <row r="188" spans="1:18" s="1" customFormat="1" ht="30.75" customHeight="1" outlineLevel="1">
      <c r="A188" s="31" t="s">
        <v>294</v>
      </c>
      <c r="B188" s="32" t="s">
        <v>295</v>
      </c>
      <c r="C188" s="89" t="s">
        <v>76</v>
      </c>
      <c r="D188" s="111"/>
      <c r="E188" s="111"/>
      <c r="F188" s="16"/>
      <c r="G188" s="17"/>
      <c r="H188" s="16"/>
      <c r="I188" s="17"/>
      <c r="J188" s="80"/>
      <c r="K188" s="124"/>
      <c r="L188" s="80"/>
      <c r="M188" s="17"/>
      <c r="N188" s="109"/>
      <c r="O188" s="109"/>
      <c r="P188" s="43"/>
      <c r="Q188" s="43"/>
      <c r="R188" s="43"/>
    </row>
    <row r="189" spans="1:18" s="1" customFormat="1" ht="30.75" customHeight="1" outlineLevel="1">
      <c r="A189" s="31" t="s">
        <v>296</v>
      </c>
      <c r="B189" s="32" t="s">
        <v>297</v>
      </c>
      <c r="C189" s="89" t="s">
        <v>76</v>
      </c>
      <c r="D189" s="111"/>
      <c r="E189" s="111"/>
      <c r="F189" s="16"/>
      <c r="G189" s="17"/>
      <c r="H189" s="16"/>
      <c r="I189" s="17"/>
      <c r="J189" s="16"/>
      <c r="K189" s="17"/>
      <c r="L189" s="16"/>
      <c r="M189" s="17"/>
      <c r="N189" s="109"/>
      <c r="O189" s="109"/>
      <c r="P189" s="43"/>
      <c r="Q189" s="43"/>
      <c r="R189" s="43"/>
    </row>
    <row r="190" spans="1:18" s="1" customFormat="1" ht="30.75" customHeight="1" outlineLevel="1">
      <c r="A190" s="115" t="s">
        <v>298</v>
      </c>
      <c r="B190" s="116" t="s">
        <v>299</v>
      </c>
      <c r="C190" s="89" t="s">
        <v>300</v>
      </c>
      <c r="D190" s="29"/>
      <c r="E190" s="29"/>
      <c r="F190" s="16"/>
      <c r="G190" s="17"/>
      <c r="H190" s="16"/>
      <c r="I190" s="17"/>
      <c r="J190" s="16"/>
      <c r="K190" s="17"/>
      <c r="L190" s="16"/>
      <c r="M190" s="17"/>
      <c r="N190" s="109"/>
      <c r="O190" s="109"/>
      <c r="P190" s="43"/>
      <c r="Q190" s="43"/>
      <c r="R190" s="43"/>
    </row>
    <row r="191" spans="1:18" s="1" customFormat="1" ht="30" customHeight="1" outlineLevel="1">
      <c r="A191" s="31" t="s">
        <v>301</v>
      </c>
      <c r="B191" s="32" t="s">
        <v>302</v>
      </c>
      <c r="C191" s="89" t="s">
        <v>76</v>
      </c>
      <c r="D191" s="111"/>
      <c r="E191" s="111"/>
      <c r="F191" s="16"/>
      <c r="G191" s="17"/>
      <c r="H191" s="16"/>
      <c r="I191" s="17"/>
      <c r="J191" s="16"/>
      <c r="K191" s="17"/>
      <c r="L191" s="16"/>
      <c r="M191" s="17"/>
      <c r="N191" s="109"/>
      <c r="O191" s="109"/>
      <c r="P191" s="43"/>
      <c r="Q191" s="43"/>
      <c r="R191" s="43"/>
    </row>
    <row r="192" spans="1:18" s="1" customFormat="1" ht="30.75" customHeight="1" outlineLevel="1">
      <c r="A192" s="31" t="s">
        <v>303</v>
      </c>
      <c r="B192" s="32" t="s">
        <v>304</v>
      </c>
      <c r="C192" s="89" t="s">
        <v>76</v>
      </c>
      <c r="D192" s="111"/>
      <c r="E192" s="111"/>
      <c r="F192" s="16"/>
      <c r="G192" s="17"/>
      <c r="H192" s="16"/>
      <c r="I192" s="17"/>
      <c r="J192" s="16"/>
      <c r="K192" s="17"/>
      <c r="L192" s="16"/>
      <c r="M192" s="17"/>
      <c r="N192" s="109"/>
      <c r="O192" s="109"/>
      <c r="P192" s="43"/>
      <c r="Q192" s="43"/>
      <c r="R192" s="43"/>
    </row>
    <row r="193" spans="1:18" s="1" customFormat="1" ht="30.75" customHeight="1" outlineLevel="1">
      <c r="A193" s="31" t="s">
        <v>305</v>
      </c>
      <c r="B193" s="32" t="s">
        <v>306</v>
      </c>
      <c r="C193" s="89" t="s">
        <v>76</v>
      </c>
      <c r="D193" s="111"/>
      <c r="E193" s="111"/>
      <c r="F193" s="16"/>
      <c r="G193" s="17"/>
      <c r="H193" s="16"/>
      <c r="I193" s="17"/>
      <c r="J193" s="16"/>
      <c r="K193" s="17"/>
      <c r="L193" s="16"/>
      <c r="M193" s="17"/>
      <c r="N193" s="109"/>
      <c r="O193" s="109"/>
      <c r="P193" s="43"/>
      <c r="Q193" s="43"/>
      <c r="R193" s="43"/>
    </row>
    <row r="194" spans="1:18" s="1" customFormat="1" ht="30.75" customHeight="1" outlineLevel="1">
      <c r="A194" s="31" t="s">
        <v>307</v>
      </c>
      <c r="B194" s="32" t="s">
        <v>308</v>
      </c>
      <c r="C194" s="89" t="s">
        <v>76</v>
      </c>
      <c r="D194" s="111"/>
      <c r="E194" s="111"/>
      <c r="F194" s="16"/>
      <c r="G194" s="17"/>
      <c r="H194" s="16"/>
      <c r="I194" s="17"/>
      <c r="J194" s="16"/>
      <c r="K194" s="17"/>
      <c r="L194" s="16"/>
      <c r="M194" s="17"/>
      <c r="N194" s="109"/>
      <c r="O194" s="109"/>
      <c r="P194" s="43"/>
      <c r="Q194" s="43"/>
      <c r="R194" s="43"/>
    </row>
    <row r="195" spans="1:18" s="1" customFormat="1" ht="30.75" customHeight="1" outlineLevel="1">
      <c r="A195" s="31" t="s">
        <v>309</v>
      </c>
      <c r="B195" s="32" t="s">
        <v>310</v>
      </c>
      <c r="C195" s="89" t="s">
        <v>76</v>
      </c>
      <c r="D195" s="111"/>
      <c r="E195" s="111"/>
      <c r="F195" s="16"/>
      <c r="G195" s="17"/>
      <c r="H195" s="16"/>
      <c r="I195" s="17"/>
      <c r="J195" s="16"/>
      <c r="K195" s="17"/>
      <c r="L195" s="16"/>
      <c r="M195" s="17"/>
      <c r="N195" s="109"/>
      <c r="O195" s="109"/>
      <c r="P195" s="43"/>
      <c r="Q195" s="43"/>
      <c r="R195" s="43"/>
    </row>
    <row r="196" spans="1:18" s="1" customFormat="1" ht="36" outlineLevel="1">
      <c r="A196" s="31" t="s">
        <v>311</v>
      </c>
      <c r="B196" s="32" t="s">
        <v>312</v>
      </c>
      <c r="C196" s="89" t="s">
        <v>76</v>
      </c>
      <c r="D196" s="111"/>
      <c r="E196" s="111"/>
      <c r="F196" s="16"/>
      <c r="G196" s="17"/>
      <c r="H196" s="16"/>
      <c r="I196" s="17"/>
      <c r="J196" s="16"/>
      <c r="K196" s="17"/>
      <c r="L196" s="16"/>
      <c r="M196" s="17"/>
      <c r="N196" s="109"/>
      <c r="O196" s="109"/>
      <c r="P196" s="43"/>
      <c r="Q196" s="43"/>
      <c r="R196" s="43"/>
    </row>
    <row r="197" spans="1:18" s="1" customFormat="1" ht="36" outlineLevel="1">
      <c r="A197" s="31" t="s">
        <v>313</v>
      </c>
      <c r="B197" s="32" t="s">
        <v>314</v>
      </c>
      <c r="C197" s="89" t="s">
        <v>76</v>
      </c>
      <c r="D197" s="111"/>
      <c r="E197" s="111"/>
      <c r="F197" s="16"/>
      <c r="G197" s="17"/>
      <c r="H197" s="16"/>
      <c r="I197" s="17"/>
      <c r="J197" s="16"/>
      <c r="K197" s="17"/>
      <c r="L197" s="16"/>
      <c r="M197" s="17"/>
      <c r="N197" s="109"/>
      <c r="O197" s="109"/>
      <c r="P197" s="43"/>
      <c r="Q197" s="43"/>
      <c r="R197" s="43"/>
    </row>
    <row r="198" spans="1:18" s="1" customFormat="1" ht="18" outlineLevel="1">
      <c r="A198" s="31" t="s">
        <v>315</v>
      </c>
      <c r="B198" s="32" t="s">
        <v>316</v>
      </c>
      <c r="C198" s="89" t="s">
        <v>76</v>
      </c>
      <c r="D198" s="111"/>
      <c r="E198" s="111"/>
      <c r="F198" s="16"/>
      <c r="G198" s="17"/>
      <c r="H198" s="16"/>
      <c r="I198" s="17"/>
      <c r="J198" s="16"/>
      <c r="K198" s="17"/>
      <c r="L198" s="16"/>
      <c r="M198" s="17"/>
      <c r="N198" s="109"/>
      <c r="O198" s="109"/>
      <c r="P198" s="43"/>
      <c r="Q198" s="43"/>
      <c r="R198" s="43"/>
    </row>
    <row r="199" spans="1:18" s="1" customFormat="1" ht="36" outlineLevel="1">
      <c r="A199" s="31" t="s">
        <v>317</v>
      </c>
      <c r="B199" s="32" t="s">
        <v>318</v>
      </c>
      <c r="C199" s="89" t="s">
        <v>76</v>
      </c>
      <c r="D199" s="111"/>
      <c r="E199" s="111"/>
      <c r="F199" s="16"/>
      <c r="G199" s="17"/>
      <c r="H199" s="16"/>
      <c r="I199" s="17"/>
      <c r="J199" s="16"/>
      <c r="K199" s="17"/>
      <c r="L199" s="16"/>
      <c r="M199" s="17"/>
      <c r="N199" s="109"/>
      <c r="O199" s="109"/>
      <c r="P199" s="43"/>
      <c r="Q199" s="43"/>
      <c r="R199" s="43"/>
    </row>
    <row r="200" spans="1:18" s="1" customFormat="1" ht="18" outlineLevel="1">
      <c r="A200" s="31" t="s">
        <v>319</v>
      </c>
      <c r="B200" s="32" t="s">
        <v>320</v>
      </c>
      <c r="C200" s="89" t="s">
        <v>76</v>
      </c>
      <c r="D200" s="29"/>
      <c r="E200" s="29"/>
      <c r="F200" s="16"/>
      <c r="G200" s="17"/>
      <c r="H200" s="16">
        <v>0</v>
      </c>
      <c r="I200" s="17">
        <v>0</v>
      </c>
      <c r="J200" s="16"/>
      <c r="K200" s="17"/>
      <c r="L200" s="16">
        <v>0</v>
      </c>
      <c r="M200" s="17">
        <v>0</v>
      </c>
      <c r="N200" s="97"/>
      <c r="O200" s="97"/>
      <c r="P200" s="43"/>
      <c r="Q200" s="43"/>
      <c r="R200" s="43"/>
    </row>
    <row r="201" spans="1:18" s="1" customFormat="1" ht="18" outlineLevel="1">
      <c r="A201" s="31" t="s">
        <v>321</v>
      </c>
      <c r="B201" s="32" t="s">
        <v>322</v>
      </c>
      <c r="C201" s="89" t="s">
        <v>76</v>
      </c>
      <c r="D201" s="111"/>
      <c r="E201" s="111"/>
      <c r="F201" s="16"/>
      <c r="G201" s="17"/>
      <c r="H201" s="16"/>
      <c r="I201" s="17"/>
      <c r="J201" s="16"/>
      <c r="K201" s="17"/>
      <c r="L201" s="16"/>
      <c r="M201" s="17"/>
      <c r="N201" s="109"/>
      <c r="O201" s="109"/>
      <c r="P201" s="43"/>
      <c r="Q201" s="43"/>
      <c r="R201" s="43"/>
    </row>
    <row r="202" spans="1:18" s="1" customFormat="1" ht="17.25" outlineLevel="1">
      <c r="A202" s="21" t="s">
        <v>323</v>
      </c>
      <c r="B202" s="22" t="s">
        <v>324</v>
      </c>
      <c r="C202" s="27"/>
      <c r="D202" s="88"/>
      <c r="E202" s="88"/>
      <c r="F202" s="16"/>
      <c r="G202" s="17"/>
      <c r="H202" s="16"/>
      <c r="I202" s="17"/>
      <c r="J202" s="16"/>
      <c r="K202" s="17"/>
      <c r="L202" s="16"/>
      <c r="M202" s="17"/>
      <c r="N202" s="28"/>
      <c r="O202" s="28"/>
      <c r="P202" s="43"/>
      <c r="Q202" s="43"/>
      <c r="R202" s="43"/>
    </row>
    <row r="203" spans="1:18" s="1" customFormat="1" ht="18" outlineLevel="1">
      <c r="A203" s="31" t="s">
        <v>325</v>
      </c>
      <c r="B203" s="32" t="s">
        <v>326</v>
      </c>
      <c r="C203" s="89" t="s">
        <v>76</v>
      </c>
      <c r="D203" s="111"/>
      <c r="E203" s="111"/>
      <c r="F203" s="16"/>
      <c r="G203" s="17"/>
      <c r="H203" s="16"/>
      <c r="I203" s="17"/>
      <c r="J203" s="16"/>
      <c r="K203" s="17"/>
      <c r="L203" s="16"/>
      <c r="M203" s="17"/>
      <c r="N203" s="109"/>
      <c r="O203" s="109"/>
      <c r="P203" s="43"/>
      <c r="Q203" s="43"/>
      <c r="R203" s="43"/>
    </row>
    <row r="204" spans="1:18" s="1" customFormat="1" ht="36" outlineLevel="1">
      <c r="A204" s="31" t="s">
        <v>327</v>
      </c>
      <c r="B204" s="32" t="s">
        <v>328</v>
      </c>
      <c r="C204" s="89" t="s">
        <v>76</v>
      </c>
      <c r="D204" s="111"/>
      <c r="E204" s="111"/>
      <c r="F204" s="16"/>
      <c r="G204" s="17"/>
      <c r="H204" s="16"/>
      <c r="I204" s="17"/>
      <c r="J204" s="16"/>
      <c r="K204" s="17"/>
      <c r="L204" s="16"/>
      <c r="M204" s="17"/>
      <c r="N204" s="109"/>
      <c r="O204" s="109"/>
      <c r="P204" s="43"/>
      <c r="Q204" s="43"/>
      <c r="R204" s="43"/>
    </row>
    <row r="205" spans="1:18" s="1" customFormat="1" ht="36" outlineLevel="1">
      <c r="A205" s="31" t="s">
        <v>329</v>
      </c>
      <c r="B205" s="32" t="s">
        <v>330</v>
      </c>
      <c r="C205" s="89" t="s">
        <v>76</v>
      </c>
      <c r="D205" s="111"/>
      <c r="E205" s="111"/>
      <c r="F205" s="16"/>
      <c r="G205" s="17"/>
      <c r="H205" s="16"/>
      <c r="I205" s="17"/>
      <c r="J205" s="16"/>
      <c r="K205" s="17"/>
      <c r="L205" s="16"/>
      <c r="M205" s="17"/>
      <c r="N205" s="109"/>
      <c r="O205" s="109"/>
      <c r="P205" s="43"/>
      <c r="Q205" s="43"/>
      <c r="R205" s="43"/>
    </row>
    <row r="206" spans="1:18" s="1" customFormat="1" ht="18" outlineLevel="1">
      <c r="A206" s="31" t="s">
        <v>331</v>
      </c>
      <c r="B206" s="32" t="s">
        <v>332</v>
      </c>
      <c r="C206" s="89" t="s">
        <v>76</v>
      </c>
      <c r="D206" s="111"/>
      <c r="E206" s="111"/>
      <c r="F206" s="16"/>
      <c r="G206" s="17"/>
      <c r="H206" s="16"/>
      <c r="I206" s="17"/>
      <c r="J206" s="16"/>
      <c r="K206" s="17"/>
      <c r="L206" s="16"/>
      <c r="M206" s="17"/>
      <c r="N206" s="109"/>
      <c r="O206" s="109"/>
      <c r="P206" s="43"/>
      <c r="Q206" s="43"/>
      <c r="R206" s="43"/>
    </row>
    <row r="207" spans="1:18" s="1" customFormat="1" ht="36" outlineLevel="1">
      <c r="A207" s="31" t="s">
        <v>333</v>
      </c>
      <c r="B207" s="32" t="s">
        <v>334</v>
      </c>
      <c r="C207" s="89" t="s">
        <v>76</v>
      </c>
      <c r="D207" s="111"/>
      <c r="E207" s="111"/>
      <c r="F207" s="16"/>
      <c r="G207" s="17"/>
      <c r="H207" s="16"/>
      <c r="I207" s="17"/>
      <c r="J207" s="16"/>
      <c r="K207" s="17"/>
      <c r="L207" s="16"/>
      <c r="M207" s="17"/>
      <c r="N207" s="109"/>
      <c r="O207" s="109"/>
      <c r="P207" s="43"/>
      <c r="Q207" s="43"/>
      <c r="R207" s="43"/>
    </row>
    <row r="208" spans="1:18" s="1" customFormat="1" ht="18" outlineLevel="1">
      <c r="A208" s="31" t="s">
        <v>335</v>
      </c>
      <c r="B208" s="32" t="s">
        <v>336</v>
      </c>
      <c r="C208" s="89" t="s">
        <v>76</v>
      </c>
      <c r="D208" s="111"/>
      <c r="E208" s="111"/>
      <c r="F208" s="16"/>
      <c r="G208" s="17"/>
      <c r="H208" s="16"/>
      <c r="I208" s="17"/>
      <c r="J208" s="16"/>
      <c r="K208" s="17"/>
      <c r="L208" s="16"/>
      <c r="M208" s="17"/>
      <c r="N208" s="109"/>
      <c r="O208" s="109"/>
      <c r="P208" s="43"/>
      <c r="Q208" s="43"/>
      <c r="R208" s="43"/>
    </row>
    <row r="209" spans="1:18" s="1" customFormat="1" ht="18" outlineLevel="1">
      <c r="A209" s="31" t="s">
        <v>337</v>
      </c>
      <c r="B209" s="32" t="s">
        <v>338</v>
      </c>
      <c r="C209" s="89" t="s">
        <v>76</v>
      </c>
      <c r="D209" s="111"/>
      <c r="E209" s="111"/>
      <c r="F209" s="16"/>
      <c r="G209" s="17"/>
      <c r="H209" s="16"/>
      <c r="I209" s="17"/>
      <c r="J209" s="16"/>
      <c r="K209" s="17"/>
      <c r="L209" s="16"/>
      <c r="M209" s="17"/>
      <c r="N209" s="109"/>
      <c r="O209" s="109"/>
      <c r="P209" s="43"/>
      <c r="Q209" s="43"/>
      <c r="R209" s="43"/>
    </row>
    <row r="210" spans="1:18" s="1" customFormat="1" ht="36" outlineLevel="1">
      <c r="A210" s="31" t="s">
        <v>339</v>
      </c>
      <c r="B210" s="32" t="s">
        <v>340</v>
      </c>
      <c r="C210" s="89" t="s">
        <v>76</v>
      </c>
      <c r="D210" s="111"/>
      <c r="E210" s="111"/>
      <c r="F210" s="16"/>
      <c r="G210" s="17"/>
      <c r="H210" s="16"/>
      <c r="I210" s="17"/>
      <c r="J210" s="16"/>
      <c r="K210" s="17"/>
      <c r="L210" s="16"/>
      <c r="M210" s="17"/>
      <c r="N210" s="109"/>
      <c r="O210" s="109"/>
      <c r="P210" s="43"/>
      <c r="Q210" s="43"/>
      <c r="R210" s="43"/>
    </row>
    <row r="211" spans="1:18" s="1" customFormat="1" ht="17.25" outlineLevel="1">
      <c r="A211" s="21" t="s">
        <v>341</v>
      </c>
      <c r="B211" s="22" t="s">
        <v>342</v>
      </c>
      <c r="C211" s="27"/>
      <c r="D211" s="88"/>
      <c r="E211" s="88"/>
      <c r="F211" s="16"/>
      <c r="G211" s="17"/>
      <c r="H211" s="16"/>
      <c r="I211" s="17"/>
      <c r="J211" s="16"/>
      <c r="K211" s="17"/>
      <c r="L211" s="16"/>
      <c r="M211" s="17"/>
      <c r="N211" s="28"/>
      <c r="O211" s="28"/>
      <c r="P211" s="43"/>
      <c r="Q211" s="43"/>
      <c r="R211" s="43"/>
    </row>
    <row r="212" spans="1:18" s="1" customFormat="1" ht="18" outlineLevel="1">
      <c r="A212" s="31" t="s">
        <v>343</v>
      </c>
      <c r="B212" s="32" t="s">
        <v>344</v>
      </c>
      <c r="C212" s="89" t="s">
        <v>76</v>
      </c>
      <c r="D212" s="111"/>
      <c r="E212" s="111"/>
      <c r="F212" s="16"/>
      <c r="G212" s="17"/>
      <c r="H212" s="16"/>
      <c r="I212" s="17"/>
      <c r="J212" s="16"/>
      <c r="K212" s="17"/>
      <c r="L212" s="16"/>
      <c r="M212" s="17"/>
      <c r="N212" s="109"/>
      <c r="O212" s="109"/>
      <c r="P212" s="43"/>
      <c r="Q212" s="43"/>
      <c r="R212" s="43"/>
    </row>
    <row r="213" spans="1:18" s="1" customFormat="1" ht="18" outlineLevel="1">
      <c r="A213" s="31" t="s">
        <v>345</v>
      </c>
      <c r="B213" s="32" t="s">
        <v>299</v>
      </c>
      <c r="C213" s="89" t="s">
        <v>300</v>
      </c>
      <c r="D213" s="111"/>
      <c r="E213" s="111"/>
      <c r="F213" s="16"/>
      <c r="G213" s="17"/>
      <c r="H213" s="16"/>
      <c r="I213" s="17"/>
      <c r="J213" s="16"/>
      <c r="K213" s="17"/>
      <c r="L213" s="16"/>
      <c r="M213" s="17"/>
      <c r="N213" s="109"/>
      <c r="O213" s="109"/>
      <c r="P213" s="43"/>
      <c r="Q213" s="43"/>
      <c r="R213" s="43"/>
    </row>
    <row r="214" spans="1:18" s="1" customFormat="1" ht="18" outlineLevel="1">
      <c r="A214" s="31" t="s">
        <v>346</v>
      </c>
      <c r="B214" s="32" t="s">
        <v>347</v>
      </c>
      <c r="C214" s="89" t="s">
        <v>76</v>
      </c>
      <c r="D214" s="111"/>
      <c r="E214" s="111"/>
      <c r="F214" s="16"/>
      <c r="G214" s="17"/>
      <c r="H214" s="16"/>
      <c r="I214" s="17"/>
      <c r="J214" s="16"/>
      <c r="K214" s="17"/>
      <c r="L214" s="16"/>
      <c r="M214" s="17"/>
      <c r="N214" s="109"/>
      <c r="O214" s="109"/>
      <c r="P214" s="43"/>
      <c r="Q214" s="43"/>
      <c r="R214" s="43"/>
    </row>
    <row r="215" spans="1:18" s="1" customFormat="1" ht="18" outlineLevel="1">
      <c r="A215" s="31" t="s">
        <v>348</v>
      </c>
      <c r="B215" s="32" t="s">
        <v>349</v>
      </c>
      <c r="C215" s="89" t="s">
        <v>76</v>
      </c>
      <c r="D215" s="111"/>
      <c r="E215" s="111"/>
      <c r="F215" s="16"/>
      <c r="G215" s="17"/>
      <c r="H215" s="16"/>
      <c r="I215" s="17"/>
      <c r="J215" s="16"/>
      <c r="K215" s="17"/>
      <c r="L215" s="16"/>
      <c r="M215" s="17"/>
      <c r="N215" s="109"/>
      <c r="O215" s="109"/>
      <c r="P215" s="43"/>
      <c r="Q215" s="43"/>
      <c r="R215" s="43"/>
    </row>
    <row r="216" spans="1:18" s="1" customFormat="1" ht="18" outlineLevel="1">
      <c r="A216" s="31" t="s">
        <v>350</v>
      </c>
      <c r="B216" s="32" t="s">
        <v>351</v>
      </c>
      <c r="C216" s="89" t="s">
        <v>76</v>
      </c>
      <c r="D216" s="111"/>
      <c r="E216" s="111"/>
      <c r="F216" s="16"/>
      <c r="G216" s="17"/>
      <c r="H216" s="16"/>
      <c r="I216" s="17"/>
      <c r="J216" s="16"/>
      <c r="K216" s="17"/>
      <c r="L216" s="16"/>
      <c r="M216" s="17"/>
      <c r="N216" s="109"/>
      <c r="O216" s="109"/>
      <c r="P216" s="43"/>
      <c r="Q216" s="43"/>
      <c r="R216" s="43"/>
    </row>
    <row r="217" spans="1:18" s="1" customFormat="1" ht="17.25" outlineLevel="1">
      <c r="A217" s="21" t="s">
        <v>352</v>
      </c>
      <c r="B217" s="22" t="s">
        <v>353</v>
      </c>
      <c r="C217" s="27"/>
      <c r="D217" s="88"/>
      <c r="E217" s="88"/>
      <c r="F217" s="16"/>
      <c r="G217" s="17"/>
      <c r="H217" s="16"/>
      <c r="I217" s="17"/>
      <c r="J217" s="16"/>
      <c r="K217" s="17"/>
      <c r="L217" s="16"/>
      <c r="M217" s="17"/>
      <c r="N217" s="28"/>
      <c r="O217" s="28"/>
      <c r="P217" s="43"/>
      <c r="Q217" s="43"/>
      <c r="R217" s="43"/>
    </row>
    <row r="218" spans="1:18" s="1" customFormat="1" ht="18" outlineLevel="1">
      <c r="A218" s="31" t="s">
        <v>354</v>
      </c>
      <c r="B218" s="32" t="s">
        <v>355</v>
      </c>
      <c r="C218" s="89" t="s">
        <v>76</v>
      </c>
      <c r="D218" s="111"/>
      <c r="E218" s="111"/>
      <c r="F218" s="16"/>
      <c r="G218" s="17"/>
      <c r="H218" s="16"/>
      <c r="I218" s="17"/>
      <c r="J218" s="16"/>
      <c r="K218" s="17"/>
      <c r="L218" s="16"/>
      <c r="M218" s="17"/>
      <c r="N218" s="109"/>
      <c r="O218" s="109"/>
      <c r="P218" s="43"/>
      <c r="Q218" s="43"/>
      <c r="R218" s="43"/>
    </row>
    <row r="219" spans="1:18" s="2" customFormat="1" ht="26.25" customHeight="1">
      <c r="A219" s="133" t="s">
        <v>356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5"/>
    </row>
    <row r="220" spans="1:18" s="1" customFormat="1" ht="18">
      <c r="A220" s="31" t="s">
        <v>357</v>
      </c>
      <c r="B220" s="32" t="s">
        <v>358</v>
      </c>
      <c r="C220" s="89"/>
      <c r="D220" s="29"/>
      <c r="E220" s="29"/>
      <c r="F220" s="80"/>
      <c r="G220" s="81"/>
      <c r="H220" s="30"/>
      <c r="I220" s="44"/>
      <c r="J220" s="35"/>
      <c r="K220" s="17">
        <v>0</v>
      </c>
      <c r="L220" s="16">
        <v>0</v>
      </c>
      <c r="M220" s="17">
        <v>0</v>
      </c>
      <c r="N220" s="109"/>
      <c r="O220" s="109"/>
      <c r="P220" s="110"/>
      <c r="Q220" s="110"/>
      <c r="R220" s="110"/>
    </row>
    <row r="221" spans="1:18" s="1" customFormat="1" ht="18">
      <c r="A221" s="31" t="s">
        <v>359</v>
      </c>
      <c r="B221" s="32" t="s">
        <v>360</v>
      </c>
      <c r="C221" s="89"/>
      <c r="D221" s="111"/>
      <c r="E221" s="111"/>
      <c r="F221" s="16"/>
      <c r="G221" s="17"/>
      <c r="H221" s="16"/>
      <c r="I221" s="17"/>
      <c r="J221" s="35"/>
      <c r="K221" s="17"/>
      <c r="L221" s="16"/>
      <c r="M221" s="17"/>
      <c r="N221" s="109"/>
      <c r="O221" s="109"/>
      <c r="P221" s="43"/>
      <c r="Q221" s="43"/>
      <c r="R221" s="43"/>
    </row>
    <row r="222" spans="1:18" s="1" customFormat="1" ht="18">
      <c r="A222" s="31" t="s">
        <v>361</v>
      </c>
      <c r="B222" s="32" t="s">
        <v>362</v>
      </c>
      <c r="C222" s="89"/>
      <c r="D222" s="111"/>
      <c r="E222" s="111"/>
      <c r="F222" s="16"/>
      <c r="G222" s="17"/>
      <c r="H222" s="16"/>
      <c r="I222" s="17"/>
      <c r="J222" s="35"/>
      <c r="K222" s="17"/>
      <c r="L222" s="16"/>
      <c r="M222" s="17"/>
      <c r="N222" s="109"/>
      <c r="O222" s="109"/>
      <c r="P222" s="43"/>
      <c r="Q222" s="43"/>
      <c r="R222" s="43"/>
    </row>
    <row r="223" spans="1:18" s="1" customFormat="1" ht="18">
      <c r="A223" s="31" t="s">
        <v>363</v>
      </c>
      <c r="B223" s="32" t="s">
        <v>364</v>
      </c>
      <c r="C223" s="89"/>
      <c r="D223" s="111"/>
      <c r="E223" s="111"/>
      <c r="F223" s="16"/>
      <c r="G223" s="17"/>
      <c r="H223" s="16"/>
      <c r="I223" s="17"/>
      <c r="J223" s="35"/>
      <c r="K223" s="17"/>
      <c r="L223" s="16"/>
      <c r="M223" s="17"/>
      <c r="N223" s="109"/>
      <c r="O223" s="109"/>
      <c r="P223" s="43"/>
      <c r="Q223" s="43"/>
      <c r="R223" s="43"/>
    </row>
    <row r="224" spans="1:18" s="1" customFormat="1" ht="18">
      <c r="A224" s="31" t="s">
        <v>365</v>
      </c>
      <c r="B224" s="32" t="s">
        <v>366</v>
      </c>
      <c r="C224" s="89"/>
      <c r="D224" s="111"/>
      <c r="E224" s="111"/>
      <c r="F224" s="16"/>
      <c r="G224" s="17"/>
      <c r="H224" s="16"/>
      <c r="I224" s="17"/>
      <c r="J224" s="35"/>
      <c r="K224" s="17"/>
      <c r="L224" s="16"/>
      <c r="M224" s="17"/>
      <c r="N224" s="109"/>
      <c r="O224" s="109"/>
      <c r="P224" s="43"/>
      <c r="Q224" s="43"/>
      <c r="R224" s="43"/>
    </row>
    <row r="225" spans="1:3" ht="12.75">
      <c r="A225" s="119"/>
      <c r="B225" s="120"/>
      <c r="C225" s="8"/>
    </row>
    <row r="226" spans="1:15" ht="18">
      <c r="A226" s="119"/>
      <c r="B226" s="121"/>
      <c r="C226" s="8"/>
      <c r="O226" s="125"/>
    </row>
    <row r="227" spans="1:15" s="4" customFormat="1" ht="33.75" customHeight="1">
      <c r="A227" s="123"/>
      <c r="E227" s="122"/>
      <c r="N227" s="122"/>
      <c r="O227" s="122"/>
    </row>
    <row r="228" spans="1:15" ht="30" customHeight="1">
      <c r="A228" s="119"/>
      <c r="B228" s="121"/>
      <c r="C228" s="8"/>
      <c r="D228" s="122"/>
      <c r="E228" s="122"/>
      <c r="F228" s="4"/>
      <c r="N228" s="122"/>
      <c r="O228" s="122"/>
    </row>
    <row r="229" spans="1:3" ht="12.75">
      <c r="A229" s="119"/>
      <c r="B229" s="120"/>
      <c r="C229" s="8"/>
    </row>
    <row r="230" spans="1:3" ht="12.75">
      <c r="A230" s="119"/>
      <c r="B230" s="120"/>
      <c r="C230" s="8"/>
    </row>
    <row r="231" spans="1:3" ht="12.75">
      <c r="A231" s="119"/>
      <c r="B231" s="120"/>
      <c r="C231" s="8"/>
    </row>
    <row r="232" spans="1:3" ht="12.75">
      <c r="A232" s="119"/>
      <c r="B232" s="120"/>
      <c r="C232" s="8"/>
    </row>
    <row r="233" spans="1:3" ht="12.75">
      <c r="A233" s="119"/>
      <c r="B233" s="120"/>
      <c r="C233" s="8"/>
    </row>
    <row r="234" spans="2:3" ht="12.75">
      <c r="B234" s="120"/>
      <c r="C234" s="8"/>
    </row>
    <row r="235" spans="2:3" ht="12.75">
      <c r="B235" s="120"/>
      <c r="C235" s="8"/>
    </row>
    <row r="236" spans="2:3" ht="12.75">
      <c r="B236" s="120"/>
      <c r="C236" s="8"/>
    </row>
    <row r="237" spans="2:3" ht="12.75">
      <c r="B237" s="120"/>
      <c r="C237" s="8"/>
    </row>
    <row r="238" spans="2:3" ht="12.75">
      <c r="B238" s="120"/>
      <c r="C238" s="8"/>
    </row>
    <row r="239" spans="2:3" ht="12.75">
      <c r="B239" s="120"/>
      <c r="C239" s="8"/>
    </row>
    <row r="240" spans="2:3" ht="12.75">
      <c r="B240" s="120"/>
      <c r="C240" s="8"/>
    </row>
    <row r="241" spans="2:3" ht="12.75">
      <c r="B241" s="120"/>
      <c r="C241" s="8"/>
    </row>
    <row r="242" spans="2:3" ht="12.75">
      <c r="B242" s="120"/>
      <c r="C242" s="8"/>
    </row>
    <row r="243" spans="2:3" ht="12.75">
      <c r="B243" s="120"/>
      <c r="C243" s="8"/>
    </row>
    <row r="244" spans="2:3" ht="12.75">
      <c r="B244" s="120"/>
      <c r="C244" s="8"/>
    </row>
    <row r="245" spans="2:3" ht="12.75">
      <c r="B245" s="120"/>
      <c r="C245" s="8"/>
    </row>
    <row r="246" spans="2:3" ht="12.75">
      <c r="B246" s="120"/>
      <c r="C246" s="8"/>
    </row>
    <row r="247" spans="2:3" ht="12.75">
      <c r="B247" s="120"/>
      <c r="C247" s="8"/>
    </row>
    <row r="248" spans="2:3" ht="12.75">
      <c r="B248" s="120"/>
      <c r="C248" s="8"/>
    </row>
    <row r="249" spans="2:3" ht="12.75">
      <c r="B249" s="120"/>
      <c r="C249" s="8"/>
    </row>
    <row r="250" spans="2:3" ht="12.75">
      <c r="B250" s="120"/>
      <c r="C250" s="8"/>
    </row>
    <row r="251" spans="2:3" ht="12.75">
      <c r="B251" s="120"/>
      <c r="C251" s="8"/>
    </row>
    <row r="252" spans="2:3" ht="12.75">
      <c r="B252" s="120"/>
      <c r="C252" s="8"/>
    </row>
    <row r="253" spans="2:3" ht="12.75">
      <c r="B253" s="120"/>
      <c r="C253" s="8"/>
    </row>
    <row r="254" spans="2:3" ht="12.75">
      <c r="B254" s="120"/>
      <c r="C254" s="8"/>
    </row>
    <row r="255" spans="2:3" ht="12.75">
      <c r="B255" s="120"/>
      <c r="C255" s="8"/>
    </row>
    <row r="256" spans="2:3" ht="12.75">
      <c r="B256" s="120"/>
      <c r="C256" s="8"/>
    </row>
    <row r="257" spans="2:3" ht="12.75">
      <c r="B257" s="120"/>
      <c r="C257" s="8"/>
    </row>
    <row r="258" spans="2:3" ht="12.75">
      <c r="B258" s="120"/>
      <c r="C258" s="8"/>
    </row>
    <row r="259" spans="2:3" ht="12.75">
      <c r="B259" s="120"/>
      <c r="C259" s="8"/>
    </row>
    <row r="260" spans="2:3" ht="12.75">
      <c r="B260" s="120"/>
      <c r="C260" s="8"/>
    </row>
    <row r="261" spans="2:3" ht="12.75">
      <c r="B261" s="120"/>
      <c r="C261" s="8"/>
    </row>
    <row r="262" spans="2:3" ht="12.75">
      <c r="B262" s="120"/>
      <c r="C262" s="8"/>
    </row>
    <row r="263" spans="2:3" ht="12.75">
      <c r="B263" s="120"/>
      <c r="C263" s="8"/>
    </row>
    <row r="264" spans="2:3" ht="12.75">
      <c r="B264" s="120"/>
      <c r="C264" s="8"/>
    </row>
    <row r="265" spans="2:3" ht="12.75">
      <c r="B265" s="120"/>
      <c r="C265" s="8"/>
    </row>
    <row r="266" spans="2:3" ht="12.75">
      <c r="B266" s="120"/>
      <c r="C266" s="8"/>
    </row>
    <row r="267" spans="2:3" ht="12.75">
      <c r="B267" s="120"/>
      <c r="C267" s="8"/>
    </row>
    <row r="268" spans="2:3" ht="12.75">
      <c r="B268" s="120"/>
      <c r="C268" s="8"/>
    </row>
    <row r="269" spans="2:3" ht="12.75">
      <c r="B269" s="120"/>
      <c r="C269" s="8"/>
    </row>
    <row r="270" spans="2:3" ht="12.75">
      <c r="B270" s="120"/>
      <c r="C270" s="8"/>
    </row>
    <row r="271" spans="2:3" ht="12.75">
      <c r="B271" s="120"/>
      <c r="C271" s="8"/>
    </row>
    <row r="272" spans="2:3" ht="12.75">
      <c r="B272" s="120"/>
      <c r="C272" s="8"/>
    </row>
    <row r="273" spans="2:3" ht="12.75">
      <c r="B273" s="120"/>
      <c r="C273" s="8"/>
    </row>
    <row r="274" spans="2:3" ht="12.75">
      <c r="B274" s="120"/>
      <c r="C274" s="8"/>
    </row>
    <row r="275" spans="2:3" ht="12.75">
      <c r="B275" s="120"/>
      <c r="C275" s="8"/>
    </row>
    <row r="276" spans="2:3" ht="12.75">
      <c r="B276" s="120"/>
      <c r="C276" s="8"/>
    </row>
    <row r="277" spans="2:3" ht="12.75">
      <c r="B277" s="120"/>
      <c r="C277" s="8"/>
    </row>
    <row r="278" spans="2:3" ht="12.75">
      <c r="B278" s="120"/>
      <c r="C278" s="8"/>
    </row>
    <row r="279" spans="2:3" ht="12.75">
      <c r="B279" s="120"/>
      <c r="C279" s="8"/>
    </row>
    <row r="280" spans="2:3" ht="12.75">
      <c r="B280" s="120"/>
      <c r="C280" s="8"/>
    </row>
    <row r="281" spans="2:3" ht="12.75">
      <c r="B281" s="120"/>
      <c r="C281" s="8"/>
    </row>
    <row r="282" spans="2:3" ht="12.75">
      <c r="B282" s="120"/>
      <c r="C282" s="8"/>
    </row>
    <row r="283" spans="2:3" ht="12.75">
      <c r="B283" s="120"/>
      <c r="C283" s="8"/>
    </row>
    <row r="284" spans="2:3" ht="12.75">
      <c r="B284" s="120"/>
      <c r="C284" s="8"/>
    </row>
    <row r="285" spans="2:3" ht="12.75">
      <c r="B285" s="120"/>
      <c r="C285" s="8"/>
    </row>
    <row r="286" spans="2:3" ht="12.75">
      <c r="B286" s="120"/>
      <c r="C286" s="8"/>
    </row>
    <row r="287" spans="2:3" ht="12.75">
      <c r="B287" s="120"/>
      <c r="C287" s="8"/>
    </row>
    <row r="288" spans="2:3" ht="12.75">
      <c r="B288" s="120"/>
      <c r="C288" s="8"/>
    </row>
    <row r="289" spans="2:3" ht="12.75">
      <c r="B289" s="120"/>
      <c r="C289" s="8"/>
    </row>
    <row r="290" spans="2:3" ht="12.75">
      <c r="B290" s="120"/>
      <c r="C290" s="8"/>
    </row>
    <row r="291" spans="2:3" ht="12.75">
      <c r="B291" s="120"/>
      <c r="C291" s="8"/>
    </row>
    <row r="292" spans="2:3" ht="12.75">
      <c r="B292" s="120"/>
      <c r="C292" s="8"/>
    </row>
    <row r="293" spans="2:3" ht="12.75">
      <c r="B293" s="120"/>
      <c r="C293" s="8"/>
    </row>
    <row r="294" spans="2:3" ht="12.75">
      <c r="B294" s="120"/>
      <c r="C294" s="8"/>
    </row>
    <row r="295" spans="2:3" ht="12.75">
      <c r="B295" s="120"/>
      <c r="C295" s="8"/>
    </row>
  </sheetData>
  <sheetProtection/>
  <mergeCells count="198">
    <mergeCell ref="S4:S7"/>
    <mergeCell ref="A2:Q3"/>
    <mergeCell ref="D4:E5"/>
    <mergeCell ref="P87:P88"/>
    <mergeCell ref="P154:P159"/>
    <mergeCell ref="P160:P165"/>
    <mergeCell ref="Q154:Q159"/>
    <mergeCell ref="Q160:Q165"/>
    <mergeCell ref="R4:R7"/>
    <mergeCell ref="R154:R159"/>
    <mergeCell ref="R160:R165"/>
    <mergeCell ref="O160:O165"/>
    <mergeCell ref="P4:P7"/>
    <mergeCell ref="P42:P44"/>
    <mergeCell ref="P45:P47"/>
    <mergeCell ref="P48:P50"/>
    <mergeCell ref="P51:P53"/>
    <mergeCell ref="P54:P56"/>
    <mergeCell ref="P57:P59"/>
    <mergeCell ref="P60:P62"/>
    <mergeCell ref="P85:P86"/>
    <mergeCell ref="O54:O56"/>
    <mergeCell ref="O57:O59"/>
    <mergeCell ref="O60:O62"/>
    <mergeCell ref="O63:O65"/>
    <mergeCell ref="O87:O88"/>
    <mergeCell ref="O154:O159"/>
    <mergeCell ref="N60:N62"/>
    <mergeCell ref="N63:N65"/>
    <mergeCell ref="N87:N88"/>
    <mergeCell ref="N154:N159"/>
    <mergeCell ref="N160:N165"/>
    <mergeCell ref="O6:O7"/>
    <mergeCell ref="O42:O44"/>
    <mergeCell ref="O45:O47"/>
    <mergeCell ref="O48:O50"/>
    <mergeCell ref="O51:O53"/>
    <mergeCell ref="M95:M96"/>
    <mergeCell ref="M98:M99"/>
    <mergeCell ref="M100:M101"/>
    <mergeCell ref="N6:N7"/>
    <mergeCell ref="N42:N44"/>
    <mergeCell ref="N45:N47"/>
    <mergeCell ref="N48:N50"/>
    <mergeCell ref="N51:N53"/>
    <mergeCell ref="N54:N56"/>
    <mergeCell ref="N57:N59"/>
    <mergeCell ref="M83:M84"/>
    <mergeCell ref="M85:M86"/>
    <mergeCell ref="M87:M88"/>
    <mergeCell ref="M89:M90"/>
    <mergeCell ref="M91:M92"/>
    <mergeCell ref="M93:M94"/>
    <mergeCell ref="L91:L92"/>
    <mergeCell ref="L93:L94"/>
    <mergeCell ref="L95:L96"/>
    <mergeCell ref="L98:L99"/>
    <mergeCell ref="L100:L101"/>
    <mergeCell ref="M63:M65"/>
    <mergeCell ref="M68:M69"/>
    <mergeCell ref="M74:M75"/>
    <mergeCell ref="M79:M80"/>
    <mergeCell ref="M81:M82"/>
    <mergeCell ref="K100:K101"/>
    <mergeCell ref="L63:L65"/>
    <mergeCell ref="L68:L69"/>
    <mergeCell ref="L74:L75"/>
    <mergeCell ref="L79:L80"/>
    <mergeCell ref="L81:L82"/>
    <mergeCell ref="L83:L84"/>
    <mergeCell ref="L85:L86"/>
    <mergeCell ref="L87:L88"/>
    <mergeCell ref="L89:L90"/>
    <mergeCell ref="K87:K88"/>
    <mergeCell ref="K89:K90"/>
    <mergeCell ref="K91:K92"/>
    <mergeCell ref="K93:K94"/>
    <mergeCell ref="K95:K96"/>
    <mergeCell ref="K98:K99"/>
    <mergeCell ref="J95:J96"/>
    <mergeCell ref="J98:J99"/>
    <mergeCell ref="J100:J101"/>
    <mergeCell ref="K63:K65"/>
    <mergeCell ref="K68:K69"/>
    <mergeCell ref="K74:K75"/>
    <mergeCell ref="K79:K80"/>
    <mergeCell ref="K81:K82"/>
    <mergeCell ref="K83:K84"/>
    <mergeCell ref="K85:K86"/>
    <mergeCell ref="I98:I99"/>
    <mergeCell ref="I100:I101"/>
    <mergeCell ref="J68:J69"/>
    <mergeCell ref="J74:J75"/>
    <mergeCell ref="J83:J84"/>
    <mergeCell ref="J85:J86"/>
    <mergeCell ref="J87:J88"/>
    <mergeCell ref="J89:J90"/>
    <mergeCell ref="J91:J92"/>
    <mergeCell ref="J93:J94"/>
    <mergeCell ref="I83:I84"/>
    <mergeCell ref="I85:I86"/>
    <mergeCell ref="I89:I90"/>
    <mergeCell ref="I91:I92"/>
    <mergeCell ref="I93:I94"/>
    <mergeCell ref="I95:I96"/>
    <mergeCell ref="G85:G86"/>
    <mergeCell ref="G89:G90"/>
    <mergeCell ref="G95:G96"/>
    <mergeCell ref="G98:G99"/>
    <mergeCell ref="G100:G101"/>
    <mergeCell ref="I63:I65"/>
    <mergeCell ref="I68:I69"/>
    <mergeCell ref="I74:I75"/>
    <mergeCell ref="I79:I80"/>
    <mergeCell ref="I81:I82"/>
    <mergeCell ref="E6:E7"/>
    <mergeCell ref="E79:E80"/>
    <mergeCell ref="E81:E82"/>
    <mergeCell ref="E85:E86"/>
    <mergeCell ref="G63:G65"/>
    <mergeCell ref="G68:G69"/>
    <mergeCell ref="G74:G75"/>
    <mergeCell ref="G79:G80"/>
    <mergeCell ref="G81:G82"/>
    <mergeCell ref="G83:G84"/>
    <mergeCell ref="D6:D7"/>
    <mergeCell ref="D79:D80"/>
    <mergeCell ref="D81:D82"/>
    <mergeCell ref="D85:D86"/>
    <mergeCell ref="D87:D88"/>
    <mergeCell ref="B98:B99"/>
    <mergeCell ref="B100:B101"/>
    <mergeCell ref="B113:B114"/>
    <mergeCell ref="C4:C7"/>
    <mergeCell ref="C154:C159"/>
    <mergeCell ref="C160:C165"/>
    <mergeCell ref="B87:B88"/>
    <mergeCell ref="B89:B90"/>
    <mergeCell ref="B91:B92"/>
    <mergeCell ref="B93:B94"/>
    <mergeCell ref="B95:B96"/>
    <mergeCell ref="B68:B69"/>
    <mergeCell ref="B74:B75"/>
    <mergeCell ref="B79:B80"/>
    <mergeCell ref="B81:B82"/>
    <mergeCell ref="B83:B84"/>
    <mergeCell ref="B85:B86"/>
    <mergeCell ref="A160:A165"/>
    <mergeCell ref="B4:B7"/>
    <mergeCell ref="B42:B44"/>
    <mergeCell ref="B45:B47"/>
    <mergeCell ref="B48:B50"/>
    <mergeCell ref="B51:B53"/>
    <mergeCell ref="B54:B56"/>
    <mergeCell ref="B57:B59"/>
    <mergeCell ref="B60:B62"/>
    <mergeCell ref="B63:B65"/>
    <mergeCell ref="A97:A101"/>
    <mergeCell ref="A104:A105"/>
    <mergeCell ref="A106:A108"/>
    <mergeCell ref="A109:A112"/>
    <mergeCell ref="A113:A114"/>
    <mergeCell ref="A154:A159"/>
    <mergeCell ref="A83:A84"/>
    <mergeCell ref="A85:A86"/>
    <mergeCell ref="A87:A88"/>
    <mergeCell ref="A89:A90"/>
    <mergeCell ref="A91:A96"/>
    <mergeCell ref="B144:C144"/>
    <mergeCell ref="B152:C152"/>
    <mergeCell ref="A219:R219"/>
    <mergeCell ref="A4:A7"/>
    <mergeCell ref="A40:A41"/>
    <mergeCell ref="A42:A59"/>
    <mergeCell ref="A60:A62"/>
    <mergeCell ref="A63:A65"/>
    <mergeCell ref="A68:A69"/>
    <mergeCell ref="A70:A73"/>
    <mergeCell ref="A9:C9"/>
    <mergeCell ref="A12:C12"/>
    <mergeCell ref="A39:R39"/>
    <mergeCell ref="B104:R104"/>
    <mergeCell ref="A118:R118"/>
    <mergeCell ref="B119:C119"/>
    <mergeCell ref="A74:A75"/>
    <mergeCell ref="A77:A78"/>
    <mergeCell ref="A79:A80"/>
    <mergeCell ref="A81:A82"/>
    <mergeCell ref="F4:O4"/>
    <mergeCell ref="F5:I5"/>
    <mergeCell ref="J5:O5"/>
    <mergeCell ref="F6:G6"/>
    <mergeCell ref="H6:I6"/>
    <mergeCell ref="J6:K6"/>
    <mergeCell ref="L6:M6"/>
  </mergeCells>
  <conditionalFormatting sqref="I60:I62">
    <cfRule type="cellIs" priority="14" dxfId="0" operator="equal" stopIfTrue="1">
      <formula>0</formula>
    </cfRule>
  </conditionalFormatting>
  <conditionalFormatting sqref="J45:J47">
    <cfRule type="cellIs" priority="9" dxfId="0" operator="equal" stopIfTrue="1">
      <formula>0</formula>
    </cfRule>
  </conditionalFormatting>
  <conditionalFormatting sqref="J48:J50">
    <cfRule type="cellIs" priority="7" dxfId="0" operator="equal" stopIfTrue="1">
      <formula>0</formula>
    </cfRule>
  </conditionalFormatting>
  <conditionalFormatting sqref="J51:J53">
    <cfRule type="cellIs" priority="5" dxfId="0" operator="equal" stopIfTrue="1">
      <formula>0</formula>
    </cfRule>
  </conditionalFormatting>
  <conditionalFormatting sqref="J54:J56">
    <cfRule type="cellIs" priority="3" dxfId="0" operator="equal" stopIfTrue="1">
      <formula>0</formula>
    </cfRule>
  </conditionalFormatting>
  <conditionalFormatting sqref="J57:J59">
    <cfRule type="cellIs" priority="1" dxfId="0" operator="equal" stopIfTrue="1">
      <formula>0</formula>
    </cfRule>
  </conditionalFormatting>
  <conditionalFormatting sqref="G70:G74 I102:M102 I70:M74 G63 I63 K60:M60 G60 G40:G42 I40:M41 G102 G97:G100 G95 I97:M100 I91:M91 I93:M93 I95:M95 G93 G91 I89:M89 G89 G87 I85:M85 G85 I83:M83 G83 I81:M81 G81 I76:M79 G76:G79 F10:M11 F15:J38 F13:J13 L13:M13 L15:M38 H221:I224 N120:O143 N145:O151 N153:O153 N172:O175 N181:O184 N186:O186 N188:O199 N201:O218 G66:G68 D70 K13:K38 D79 D81 D85 D87 F40:F44 C120:E143 I66:M68 I87:M87 L43:L44 L61:L62 C220:G224 J220:O224 C145:E151 C153:E154 H40:H44 O170 N177:O179 O176 I42 K42:M42 K63:M63 C160 D155:E159 C166:E218 N166:O169 O154 F119:M218 H60:H102 F60:F102 O160">
    <cfRule type="cellIs" priority="15" dxfId="0" operator="equal" stopIfTrue="1">
      <formula>0</formula>
    </cfRule>
  </conditionalFormatting>
  <conditionalFormatting sqref="J42:J44 J60:J65">
    <cfRule type="cellIs" priority="12" dxfId="0" operator="equal" stopIfTrue="1">
      <formula>0</formula>
    </cfRule>
  </conditionalFormatting>
  <conditionalFormatting sqref="G45 F45:F47 L46:L47 H45:H47 I45 K45:M45">
    <cfRule type="cellIs" priority="10" dxfId="0" operator="equal" stopIfTrue="1">
      <formula>0</formula>
    </cfRule>
  </conditionalFormatting>
  <conditionalFormatting sqref="G48 F48:F50 L49:L50 H48:H50 I48 K48:M48">
    <cfRule type="cellIs" priority="8" dxfId="0" operator="equal" stopIfTrue="1">
      <formula>0</formula>
    </cfRule>
  </conditionalFormatting>
  <conditionalFormatting sqref="G51 F51:F53 L52:L53 H51:H53 I51 K51:M51">
    <cfRule type="cellIs" priority="6" dxfId="0" operator="equal" stopIfTrue="1">
      <formula>0</formula>
    </cfRule>
  </conditionalFormatting>
  <conditionalFormatting sqref="G54 F54:F56 L55:L56 H54:H56 I54 K54:M54">
    <cfRule type="cellIs" priority="4" dxfId="0" operator="equal" stopIfTrue="1">
      <formula>0</formula>
    </cfRule>
  </conditionalFormatting>
  <conditionalFormatting sqref="G57 F57:F59 L58:L59 H57:H59 I57 K57:M57">
    <cfRule type="cellIs" priority="2" dxfId="0" operator="equal" stopIfTrue="1">
      <formula>0</formula>
    </cfRule>
  </conditionalFormatting>
  <conditionalFormatting sqref="D160:E165">
    <cfRule type="cellIs" priority="11" dxfId="0" operator="equal" stopIfTrue="1">
      <formula>0</formula>
    </cfRule>
  </conditionalFormatting>
  <printOptions horizontalCentered="1"/>
  <pageMargins left="0.39" right="0.39" top="0.51" bottom="0.51" header="0.2" footer="0.39"/>
  <pageSetup fitToHeight="0" fitToWidth="1" horizontalDpi="600" verticalDpi="600" orientation="landscape" paperSize="9" scale="45" r:id="rId3"/>
  <rowBreaks count="5" manualBreakCount="5">
    <brk id="38" max="17" man="1"/>
    <brk id="86" max="17" man="1"/>
    <brk id="135" max="17" man="1"/>
    <brk id="178" max="17" man="1"/>
    <brk id="218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inozemtsev</dc:creator>
  <cp:keywords/>
  <dc:description/>
  <cp:lastModifiedBy>Electro</cp:lastModifiedBy>
  <cp:lastPrinted>2019-04-04T03:42:20Z</cp:lastPrinted>
  <dcterms:created xsi:type="dcterms:W3CDTF">2006-05-06T07:59:10Z</dcterms:created>
  <dcterms:modified xsi:type="dcterms:W3CDTF">2020-02-27T02:00:24Z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���������_����������������(1).xls</vt:lpwstr>
  </property>
  <property fmtid="{D5CDD505-2E9C-101B-9397-08002B2CF9AE}" pid="3" name="KSOProductBuildVer">
    <vt:lpwstr>1049-10.2.0.7635</vt:lpwstr>
  </property>
</Properties>
</file>